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7" r:id="rId1"/>
    <sheet name="Лист2" sheetId="8" r:id="rId2"/>
    <sheet name="Лист3" sheetId="9" r:id="rId3"/>
    <sheet name="Лист4" sheetId="10" r:id="rId4"/>
    <sheet name="Лист5" sheetId="11" r:id="rId5"/>
    <sheet name="Лист6" sheetId="12" r:id="rId6"/>
    <sheet name="Лист7" sheetId="13" r:id="rId7"/>
    <sheet name="Лист8" sheetId="14" r:id="rId8"/>
    <sheet name="Лист9" sheetId="16" r:id="rId9"/>
    <sheet name="Лист10" sheetId="18" r:id="rId10"/>
    <sheet name="Лист11" sheetId="19" r:id="rId11"/>
    <sheet name="Лист12" sheetId="21" r:id="rId12"/>
    <sheet name="Лист13" sheetId="20" r:id="rId13"/>
  </sheets>
  <externalReferences>
    <externalReference r:id="rId14"/>
  </externalReferences>
  <definedNames>
    <definedName name="_xlnm._FilterDatabase" localSheetId="9" hidden="1">Лист10!$A:$A</definedName>
    <definedName name="Акциз">23%</definedName>
    <definedName name="_xlnm.Extract" localSheetId="9">Лист10!#REF!</definedName>
    <definedName name="Налог">13%</definedName>
    <definedName name="Праздники">'[1]59'!$D$2:$H$7</definedName>
  </definedNames>
  <calcPr calcId="124519"/>
</workbook>
</file>

<file path=xl/calcChain.xml><?xml version="1.0" encoding="utf-8"?>
<calcChain xmlns="http://schemas.openxmlformats.org/spreadsheetml/2006/main">
  <c r="D6" i="21"/>
  <c r="G6"/>
  <c r="F6" s="1"/>
  <c r="H6" s="1"/>
  <c r="D7"/>
  <c r="G7"/>
  <c r="F7" s="1"/>
  <c r="H7" s="1"/>
  <c r="D8"/>
  <c r="G8"/>
  <c r="F8" s="1"/>
  <c r="H8" s="1"/>
  <c r="D9"/>
  <c r="G9"/>
  <c r="F9" s="1"/>
  <c r="H9" s="1"/>
  <c r="D10"/>
  <c r="G10"/>
  <c r="F10" s="1"/>
  <c r="H10" s="1"/>
  <c r="D11"/>
  <c r="G11"/>
  <c r="F11" s="1"/>
  <c r="H11" s="1"/>
  <c r="D12"/>
  <c r="G12"/>
  <c r="F12" s="1"/>
  <c r="H12" s="1"/>
  <c r="D13"/>
  <c r="G13"/>
  <c r="F13" s="1"/>
  <c r="H13" s="1"/>
  <c r="D14"/>
  <c r="G14"/>
  <c r="F14" s="1"/>
  <c r="H14" s="1"/>
  <c r="D15"/>
  <c r="G15"/>
  <c r="F15" s="1"/>
  <c r="H15" s="1"/>
  <c r="D16"/>
  <c r="G16"/>
  <c r="F16" s="1"/>
  <c r="H16" s="1"/>
  <c r="D17"/>
  <c r="G17"/>
  <c r="F17" s="1"/>
  <c r="H17" s="1"/>
  <c r="D18"/>
  <c r="G18"/>
  <c r="F18" s="1"/>
  <c r="H18" s="1"/>
  <c r="D19"/>
  <c r="G19"/>
  <c r="F19" s="1"/>
  <c r="H19" s="1"/>
  <c r="D20"/>
  <c r="G20"/>
  <c r="F20" s="1"/>
  <c r="H20" s="1"/>
  <c r="D21"/>
  <c r="G21"/>
  <c r="F21" s="1"/>
  <c r="H21" s="1"/>
  <c r="D22"/>
  <c r="G22"/>
  <c r="F22" s="1"/>
  <c r="H22" s="1"/>
  <c r="D23"/>
  <c r="G23"/>
  <c r="F23" s="1"/>
  <c r="H23" s="1"/>
  <c r="D24"/>
  <c r="G24"/>
  <c r="F24" s="1"/>
  <c r="H24" s="1"/>
  <c r="D25"/>
  <c r="G25"/>
  <c r="F25" s="1"/>
  <c r="H25" s="1"/>
  <c r="D26"/>
  <c r="G26"/>
  <c r="F26" s="1"/>
  <c r="H26" s="1"/>
  <c r="D6" i="20"/>
  <c r="G6"/>
  <c r="F6" s="1"/>
  <c r="H6" s="1"/>
  <c r="D7"/>
  <c r="G7"/>
  <c r="F7" s="1"/>
  <c r="H7" s="1"/>
  <c r="D8"/>
  <c r="G8"/>
  <c r="F8" s="1"/>
  <c r="H8" s="1"/>
  <c r="D9"/>
  <c r="G9"/>
  <c r="F9" s="1"/>
  <c r="H9" s="1"/>
  <c r="D10"/>
  <c r="G10"/>
  <c r="F10" s="1"/>
  <c r="H10" s="1"/>
  <c r="D11"/>
  <c r="G11"/>
  <c r="F11" s="1"/>
  <c r="H11" s="1"/>
  <c r="D12"/>
  <c r="G12"/>
  <c r="F12" s="1"/>
  <c r="H12" s="1"/>
  <c r="D13"/>
  <c r="G13"/>
  <c r="F13" s="1"/>
  <c r="H13" s="1"/>
  <c r="D14"/>
  <c r="G14"/>
  <c r="F14" s="1"/>
  <c r="H14" s="1"/>
  <c r="D15"/>
  <c r="G15"/>
  <c r="F15" s="1"/>
  <c r="H15" s="1"/>
  <c r="D16"/>
  <c r="G16"/>
  <c r="F16" s="1"/>
  <c r="H16" s="1"/>
  <c r="D17"/>
  <c r="G17"/>
  <c r="F17" s="1"/>
  <c r="H17" s="1"/>
  <c r="D18"/>
  <c r="G18"/>
  <c r="F18" s="1"/>
  <c r="H18" s="1"/>
  <c r="D19"/>
  <c r="G19"/>
  <c r="F19" s="1"/>
  <c r="H19" s="1"/>
  <c r="D20"/>
  <c r="G20"/>
  <c r="F20" s="1"/>
  <c r="H20" s="1"/>
  <c r="D21"/>
  <c r="G21"/>
  <c r="F21" s="1"/>
  <c r="H21" s="1"/>
  <c r="D22"/>
  <c r="G22"/>
  <c r="F22" s="1"/>
  <c r="H22" s="1"/>
  <c r="D23"/>
  <c r="G23"/>
  <c r="F23" s="1"/>
  <c r="H23" s="1"/>
  <c r="D24"/>
  <c r="G24"/>
  <c r="F24" s="1"/>
  <c r="H24" s="1"/>
  <c r="D25"/>
  <c r="G25"/>
  <c r="F25" s="1"/>
  <c r="H25" s="1"/>
  <c r="D26"/>
  <c r="G26"/>
  <c r="F26" s="1"/>
  <c r="H26" s="1"/>
</calcChain>
</file>

<file path=xl/sharedStrings.xml><?xml version="1.0" encoding="utf-8"?>
<sst xmlns="http://schemas.openxmlformats.org/spreadsheetml/2006/main" count="273" uniqueCount="49">
  <si>
    <t>Наименование товара</t>
  </si>
  <si>
    <t>1-й квартал</t>
  </si>
  <si>
    <t>2-й квартал</t>
  </si>
  <si>
    <t>3-й квартал</t>
  </si>
  <si>
    <t>4-й квартал</t>
  </si>
  <si>
    <t>Итого</t>
  </si>
  <si>
    <t>Количество</t>
  </si>
  <si>
    <t>Количество больше 30</t>
  </si>
  <si>
    <t>Люкс</t>
  </si>
  <si>
    <t>Сливочный</t>
  </si>
  <si>
    <t>Мечта</t>
  </si>
  <si>
    <t>Вечерний звон</t>
  </si>
  <si>
    <t>Российский</t>
  </si>
  <si>
    <t>Количество "Мечта"</t>
  </si>
  <si>
    <t>Цена (точно)</t>
  </si>
  <si>
    <t>Цена (округленно)</t>
  </si>
  <si>
    <t>Округление в большую сторону</t>
  </si>
  <si>
    <t>Округление в меньшую сторону</t>
  </si>
  <si>
    <t>Температура (точно)</t>
  </si>
  <si>
    <t>Температура (до целых)</t>
  </si>
  <si>
    <t>Температура (с точностью 0,2)</t>
  </si>
  <si>
    <t>Таблица синусов</t>
  </si>
  <si>
    <t>Угол</t>
  </si>
  <si>
    <t>Sin</t>
  </si>
  <si>
    <t>Шоколад</t>
  </si>
  <si>
    <t>Брак</t>
  </si>
  <si>
    <t>нет</t>
  </si>
  <si>
    <t>Объем</t>
  </si>
  <si>
    <t>Общее количество</t>
  </si>
  <si>
    <t>Отгружено</t>
  </si>
  <si>
    <t>Нет данных</t>
  </si>
  <si>
    <t>Более 50</t>
  </si>
  <si>
    <t>Дата</t>
  </si>
  <si>
    <t>Средее значение</t>
  </si>
  <si>
    <t>Наиболе часто</t>
  </si>
  <si>
    <t>Максимум</t>
  </si>
  <si>
    <t>Минимум</t>
  </si>
  <si>
    <t>Второе по величине</t>
  </si>
  <si>
    <t>Суммарные
затраты "Мечта"</t>
  </si>
  <si>
    <t>Прибыль</t>
  </si>
  <si>
    <t>Потери</t>
  </si>
  <si>
    <t>Выручка</t>
  </si>
  <si>
    <t>Затраты</t>
  </si>
  <si>
    <t>Цена</t>
  </si>
  <si>
    <t>Партия</t>
  </si>
  <si>
    <t>Товар</t>
  </si>
  <si>
    <t>&gt;30</t>
  </si>
  <si>
    <t>Суммарные
затраты</t>
  </si>
  <si>
    <t>&gt;50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</si>
</sst>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[$€-1]_-;\-* #,##0.00[$€-1]_-;_-* &quot;-&quot;??[$€-1]_-"/>
    <numFmt numFmtId="165" formatCode="[$$-409]#,##0"/>
    <numFmt numFmtId="166" formatCode="0.00000"/>
    <numFmt numFmtId="167" formatCode="_-* #,##0&quot;р.&quot;_-;\-* #,##0&quot;р.&quot;_-;_-* &quot;-&quot;??&quot;р.&quot;_-;_-@_-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Border="1"/>
    <xf numFmtId="0" fontId="0" fillId="0" borderId="7" xfId="0" applyFont="1" applyBorder="1"/>
    <xf numFmtId="0" fontId="2" fillId="0" borderId="0" xfId="0" applyFont="1"/>
    <xf numFmtId="0" fontId="5" fillId="0" borderId="0" xfId="1" applyFont="1"/>
    <xf numFmtId="0" fontId="5" fillId="0" borderId="10" xfId="1" applyFont="1" applyBorder="1"/>
    <xf numFmtId="0" fontId="5" fillId="0" borderId="11" xfId="1" applyFont="1" applyBorder="1"/>
    <xf numFmtId="0" fontId="5" fillId="0" borderId="7" xfId="1" applyFont="1" applyBorder="1"/>
    <xf numFmtId="0" fontId="5" fillId="0" borderId="8" xfId="1" applyFont="1" applyBorder="1"/>
    <xf numFmtId="10" fontId="5" fillId="0" borderId="9" xfId="1" applyNumberFormat="1" applyFont="1" applyBorder="1"/>
    <xf numFmtId="10" fontId="5" fillId="0" borderId="7" xfId="1" applyNumberFormat="1" applyFont="1" applyBorder="1"/>
    <xf numFmtId="0" fontId="5" fillId="0" borderId="7" xfId="1" applyFont="1" applyBorder="1" applyAlignment="1">
      <alignment horizontal="center" vertical="center"/>
    </xf>
    <xf numFmtId="166" fontId="5" fillId="0" borderId="7" xfId="1" applyNumberFormat="1" applyFont="1" applyBorder="1"/>
    <xf numFmtId="166" fontId="4" fillId="0" borderId="7" xfId="1" applyNumberFormat="1" applyFont="1" applyBorder="1"/>
    <xf numFmtId="165" fontId="5" fillId="0" borderId="7" xfId="1" applyNumberFormat="1" applyFont="1" applyBorder="1" applyAlignment="1">
      <alignment horizontal="center" vertical="top" wrapText="1"/>
    </xf>
    <xf numFmtId="14" fontId="5" fillId="0" borderId="7" xfId="1" applyNumberFormat="1" applyFont="1" applyBorder="1"/>
    <xf numFmtId="0" fontId="5" fillId="0" borderId="7" xfId="2" applyNumberFormat="1" applyFont="1" applyBorder="1" applyAlignment="1">
      <alignment horizontal="right"/>
    </xf>
    <xf numFmtId="2" fontId="5" fillId="0" borderId="7" xfId="4" applyNumberFormat="1" applyFont="1" applyBorder="1"/>
    <xf numFmtId="165" fontId="5" fillId="0" borderId="0" xfId="1" applyNumberFormat="1" applyFont="1"/>
    <xf numFmtId="0" fontId="5" fillId="0" borderId="7" xfId="1" applyFont="1" applyBorder="1" applyAlignment="1">
      <alignment horizontal="center" vertical="center" wrapText="1"/>
    </xf>
    <xf numFmtId="10" fontId="5" fillId="0" borderId="16" xfId="1" applyNumberFormat="1" applyFont="1" applyBorder="1"/>
    <xf numFmtId="0" fontId="5" fillId="0" borderId="7" xfId="0" applyFont="1" applyBorder="1"/>
    <xf numFmtId="0" fontId="5" fillId="0" borderId="7" xfId="1" applyNumberFormat="1" applyFont="1" applyBorder="1"/>
    <xf numFmtId="0" fontId="3" fillId="2" borderId="15" xfId="0" applyFont="1" applyFill="1" applyBorder="1"/>
    <xf numFmtId="0" fontId="3" fillId="2" borderId="14" xfId="0" applyFont="1" applyFill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6" fillId="0" borderId="0" xfId="1" applyFont="1" applyFill="1"/>
    <xf numFmtId="0" fontId="6" fillId="0" borderId="17" xfId="1" applyFont="1" applyFill="1" applyBorder="1"/>
    <xf numFmtId="0" fontId="6" fillId="0" borderId="17" xfId="1" applyFont="1" applyFill="1" applyBorder="1" applyAlignment="1">
      <alignment wrapText="1"/>
    </xf>
    <xf numFmtId="167" fontId="6" fillId="0" borderId="18" xfId="2" applyNumberFormat="1" applyFont="1" applyFill="1" applyBorder="1" applyAlignment="1"/>
    <xf numFmtId="167" fontId="6" fillId="0" borderId="19" xfId="2" applyNumberFormat="1" applyFont="1" applyFill="1" applyBorder="1" applyAlignment="1"/>
    <xf numFmtId="167" fontId="6" fillId="0" borderId="19" xfId="1" applyNumberFormat="1" applyFont="1" applyFill="1" applyBorder="1" applyAlignment="1"/>
    <xf numFmtId="2" fontId="6" fillId="0" borderId="19" xfId="1" applyNumberFormat="1" applyFont="1" applyFill="1" applyBorder="1" applyAlignment="1"/>
    <xf numFmtId="167" fontId="6" fillId="0" borderId="19" xfId="2" applyNumberFormat="1" applyFont="1" applyFill="1" applyBorder="1"/>
    <xf numFmtId="0" fontId="6" fillId="0" borderId="19" xfId="1" applyFont="1" applyFill="1" applyBorder="1"/>
    <xf numFmtId="167" fontId="6" fillId="0" borderId="20" xfId="2" applyNumberFormat="1" applyFont="1" applyFill="1" applyBorder="1" applyAlignment="1"/>
    <xf numFmtId="167" fontId="6" fillId="0" borderId="21" xfId="2" applyNumberFormat="1" applyFont="1" applyFill="1" applyBorder="1" applyAlignment="1"/>
    <xf numFmtId="167" fontId="6" fillId="0" borderId="21" xfId="1" applyNumberFormat="1" applyFont="1" applyFill="1" applyBorder="1" applyAlignment="1"/>
    <xf numFmtId="2" fontId="6" fillId="0" borderId="21" xfId="1" applyNumberFormat="1" applyFont="1" applyFill="1" applyBorder="1" applyAlignment="1"/>
    <xf numFmtId="167" fontId="6" fillId="0" borderId="21" xfId="2" applyNumberFormat="1" applyFont="1" applyFill="1" applyBorder="1"/>
    <xf numFmtId="0" fontId="6" fillId="0" borderId="21" xfId="1" applyFont="1" applyFill="1" applyBorder="1"/>
    <xf numFmtId="0" fontId="6" fillId="0" borderId="22" xfId="1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165" fontId="6" fillId="0" borderId="0" xfId="1" applyNumberFormat="1" applyFont="1" applyFill="1" applyBorder="1" applyAlignment="1"/>
    <xf numFmtId="2" fontId="6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6" fillId="0" borderId="0" xfId="1" applyFont="1"/>
    <xf numFmtId="0" fontId="6" fillId="4" borderId="23" xfId="1" applyFont="1" applyFill="1" applyBorder="1" applyAlignment="1"/>
    <xf numFmtId="0" fontId="6" fillId="4" borderId="23" xfId="1" applyFont="1" applyFill="1" applyBorder="1" applyAlignment="1">
      <alignment wrapText="1"/>
    </xf>
    <xf numFmtId="167" fontId="6" fillId="5" borderId="24" xfId="2" applyNumberFormat="1" applyFont="1" applyFill="1" applyBorder="1" applyAlignment="1"/>
    <xf numFmtId="167" fontId="6" fillId="5" borderId="24" xfId="1" applyNumberFormat="1" applyFont="1" applyFill="1" applyBorder="1" applyAlignment="1"/>
    <xf numFmtId="2" fontId="6" fillId="5" borderId="24" xfId="1" applyNumberFormat="1" applyFont="1" applyFill="1" applyBorder="1" applyAlignment="1"/>
    <xf numFmtId="167" fontId="6" fillId="5" borderId="24" xfId="2" applyNumberFormat="1" applyFont="1" applyFill="1" applyBorder="1"/>
    <xf numFmtId="0" fontId="6" fillId="5" borderId="24" xfId="1" applyFont="1" applyFill="1" applyBorder="1"/>
    <xf numFmtId="0" fontId="6" fillId="5" borderId="25" xfId="1" applyFont="1" applyFill="1" applyBorder="1"/>
    <xf numFmtId="167" fontId="6" fillId="0" borderId="24" xfId="2" applyNumberFormat="1" applyFont="1" applyFill="1" applyBorder="1" applyAlignment="1"/>
    <xf numFmtId="167" fontId="6" fillId="0" borderId="24" xfId="1" applyNumberFormat="1" applyFont="1" applyFill="1" applyBorder="1" applyAlignment="1"/>
    <xf numFmtId="2" fontId="6" fillId="0" borderId="24" xfId="1" applyNumberFormat="1" applyFont="1" applyFill="1" applyBorder="1" applyAlignment="1"/>
    <xf numFmtId="167" fontId="6" fillId="0" borderId="24" xfId="2" applyNumberFormat="1" applyFont="1" applyBorder="1"/>
    <xf numFmtId="0" fontId="6" fillId="0" borderId="24" xfId="1" applyFont="1" applyBorder="1"/>
    <xf numFmtId="0" fontId="6" fillId="0" borderId="25" xfId="1" applyFont="1" applyBorder="1"/>
    <xf numFmtId="0" fontId="6" fillId="0" borderId="25" xfId="1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165" fontId="6" fillId="0" borderId="0" xfId="1" applyNumberFormat="1" applyFont="1" applyBorder="1" applyAlignment="1"/>
    <xf numFmtId="2" fontId="6" fillId="0" borderId="0" xfId="1" applyNumberFormat="1" applyFont="1" applyBorder="1" applyAlignment="1"/>
    <xf numFmtId="0" fontId="6" fillId="0" borderId="0" xfId="1" applyFont="1" applyBorder="1" applyAlignment="1"/>
    <xf numFmtId="165" fontId="6" fillId="4" borderId="6" xfId="1" applyNumberFormat="1" applyFont="1" applyFill="1" applyBorder="1" applyAlignment="1"/>
    <xf numFmtId="2" fontId="6" fillId="4" borderId="6" xfId="1" applyNumberFormat="1" applyFont="1" applyFill="1" applyBorder="1" applyAlignment="1"/>
    <xf numFmtId="0" fontId="6" fillId="4" borderId="6" xfId="1" applyFont="1" applyFill="1" applyBorder="1" applyAlignment="1"/>
    <xf numFmtId="165" fontId="6" fillId="4" borderId="3" xfId="1" applyNumberFormat="1" applyFont="1" applyFill="1" applyBorder="1" applyAlignment="1"/>
    <xf numFmtId="2" fontId="6" fillId="4" borderId="3" xfId="1" applyNumberFormat="1" applyFont="1" applyFill="1" applyBorder="1" applyAlignment="1"/>
    <xf numFmtId="0" fontId="6" fillId="4" borderId="3" xfId="1" applyFont="1" applyFill="1" applyBorder="1" applyAlignment="1"/>
    <xf numFmtId="0" fontId="6" fillId="4" borderId="28" xfId="1" applyFont="1" applyFill="1" applyBorder="1" applyAlignment="1"/>
    <xf numFmtId="0" fontId="7" fillId="2" borderId="3" xfId="0" applyFont="1" applyFill="1" applyBorder="1"/>
    <xf numFmtId="0" fontId="8" fillId="2" borderId="3" xfId="0" applyFont="1" applyFill="1" applyBorder="1"/>
    <xf numFmtId="0" fontId="8" fillId="2" borderId="28" xfId="0" applyFont="1" applyFill="1" applyBorder="1"/>
    <xf numFmtId="0" fontId="6" fillId="0" borderId="22" xfId="1" applyFont="1" applyFill="1" applyBorder="1" applyAlignment="1"/>
    <xf numFmtId="0" fontId="6" fillId="0" borderId="21" xfId="1" applyFont="1" applyFill="1" applyBorder="1" applyAlignment="1"/>
    <xf numFmtId="165" fontId="6" fillId="0" borderId="21" xfId="1" applyNumberFormat="1" applyFont="1" applyFill="1" applyBorder="1" applyAlignment="1"/>
    <xf numFmtId="165" fontId="6" fillId="0" borderId="20" xfId="1" applyNumberFormat="1" applyFont="1" applyFill="1" applyBorder="1" applyAlignment="1"/>
    <xf numFmtId="0" fontId="6" fillId="0" borderId="17" xfId="1" applyFont="1" applyFill="1" applyBorder="1" applyAlignment="1"/>
    <xf numFmtId="0" fontId="6" fillId="0" borderId="19" xfId="1" applyFont="1" applyFill="1" applyBorder="1" applyAlignment="1"/>
    <xf numFmtId="165" fontId="6" fillId="0" borderId="19" xfId="1" applyNumberFormat="1" applyFont="1" applyFill="1" applyBorder="1" applyAlignment="1"/>
    <xf numFmtId="165" fontId="6" fillId="0" borderId="18" xfId="1" applyNumberFormat="1" applyFont="1" applyFill="1" applyBorder="1" applyAlignment="1"/>
  </cellXfs>
  <cellStyles count="6">
    <cellStyle name="Euro" xfId="3"/>
    <cellStyle name="Денежный 2" xfId="2"/>
    <cellStyle name="Обычный" xfId="0" builtinId="0"/>
    <cellStyle name="Обычный 2" xfId="1"/>
    <cellStyle name="Обычный 3" xfId="5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90;&#1072;&#1088;&#1099;&#1081;%20&#1045;\&#1050;&#1059;&#1044;&#1048;&#1062;\3_&#1042;&#1099;&#1095;&#1080;&#1089;&#1083;&#1077;&#1085;&#1080;&#1103;\&#1060;&#1086;&#1088;&#1084;&#1091;&#1083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2 (2)"/>
      <sheetName val="43"/>
      <sheetName val="44"/>
      <sheetName val="45"/>
      <sheetName val="46"/>
      <sheetName val="47"/>
      <sheetName val="48"/>
      <sheetName val="49"/>
      <sheetName val="50а"/>
      <sheetName val="50б"/>
      <sheetName val="51"/>
      <sheetName val="52"/>
      <sheetName val="53"/>
      <sheetName val="54а"/>
      <sheetName val="54б"/>
      <sheetName val="55"/>
      <sheetName val="56"/>
      <sheetName val="56б)"/>
      <sheetName val="57"/>
      <sheetName val="58"/>
      <sheetName val="59"/>
      <sheetName val="60а"/>
      <sheetName val="60б"/>
      <sheetName val="61"/>
      <sheetName val="62"/>
      <sheetName val="63"/>
      <sheetName val="64"/>
      <sheetName val="65"/>
      <sheetName val="Лист1"/>
      <sheetName val="66"/>
      <sheetName val="67"/>
      <sheetName val="68а"/>
      <sheetName val="68а (2)"/>
      <sheetName val="69"/>
      <sheetName val="70"/>
      <sheetName val="71"/>
      <sheetName val="72"/>
      <sheetName val="73"/>
      <sheetName val="74"/>
      <sheetName val="75"/>
      <sheetName val="76"/>
      <sheetName val="77а"/>
      <sheetName val="77б"/>
      <sheetName val="78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79"/>
      <sheetName val="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21186</v>
          </cell>
          <cell r="F2">
            <v>21551</v>
          </cell>
          <cell r="G2">
            <v>21916</v>
          </cell>
          <cell r="H2">
            <v>22282</v>
          </cell>
        </row>
        <row r="3">
          <cell r="E3">
            <v>21306</v>
          </cell>
          <cell r="F3">
            <v>21671</v>
          </cell>
          <cell r="G3">
            <v>22037</v>
          </cell>
        </row>
        <row r="4">
          <cell r="E4">
            <v>21307</v>
          </cell>
          <cell r="F4">
            <v>21672</v>
          </cell>
          <cell r="G4">
            <v>22038</v>
          </cell>
        </row>
        <row r="5">
          <cell r="E5">
            <v>21496</v>
          </cell>
          <cell r="F5">
            <v>21861</v>
          </cell>
          <cell r="G5">
            <v>22227</v>
          </cell>
        </row>
        <row r="6">
          <cell r="E6">
            <v>21497</v>
          </cell>
          <cell r="F6">
            <v>21862</v>
          </cell>
          <cell r="G6">
            <v>22228</v>
          </cell>
        </row>
        <row r="7">
          <cell r="D7">
            <v>21159</v>
          </cell>
          <cell r="E7">
            <v>21524</v>
          </cell>
          <cell r="F7">
            <v>21889</v>
          </cell>
          <cell r="G7">
            <v>22255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go('/search/redir.aspx?AssetID=HP100624301049&amp;CTT=5&amp;Origin=HP100791891049')" TargetMode="External"/><Relationship Id="rId18" Type="http://schemas.openxmlformats.org/officeDocument/2006/relationships/hyperlink" Target="javascript:go('/search/redir.aspx?AssetID=HP100624351049&amp;CTT=5&amp;Origin=HP100791891049')" TargetMode="External"/><Relationship Id="rId26" Type="http://schemas.openxmlformats.org/officeDocument/2006/relationships/hyperlink" Target="javascript:go('/search/redir.aspx?AssetID=HP100698411049&amp;CTT=5&amp;Origin=HP100791891049')" TargetMode="External"/><Relationship Id="rId39" Type="http://schemas.openxmlformats.org/officeDocument/2006/relationships/hyperlink" Target="javascript:go('/search/redir.aspx?AssetID=HP100624541049&amp;CTT=5&amp;Origin=HP100791891049')" TargetMode="External"/><Relationship Id="rId21" Type="http://schemas.openxmlformats.org/officeDocument/2006/relationships/hyperlink" Target="javascript:go('/search/redir.aspx?AssetID=HP100624381049&amp;CTT=5&amp;Origin=HP100791891049')" TargetMode="External"/><Relationship Id="rId34" Type="http://schemas.openxmlformats.org/officeDocument/2006/relationships/hyperlink" Target="javascript:go('/search/redir.aspx?AssetID=HP100624491049&amp;CTT=5&amp;Origin=HP100791891049')" TargetMode="External"/><Relationship Id="rId42" Type="http://schemas.openxmlformats.org/officeDocument/2006/relationships/hyperlink" Target="javascript:go('/search/redir.aspx?AssetID=HP100624571049&amp;CTT=5&amp;Origin=HP100791891049')" TargetMode="External"/><Relationship Id="rId47" Type="http://schemas.openxmlformats.org/officeDocument/2006/relationships/hyperlink" Target="javascript:go('/search/redir.aspx?AssetID=HP100624611049&amp;CTT=5&amp;Origin=HP100791891049')" TargetMode="External"/><Relationship Id="rId50" Type="http://schemas.openxmlformats.org/officeDocument/2006/relationships/hyperlink" Target="javascript:go('/search/redir.aspx?AssetID=HP100624641049&amp;CTT=5&amp;Origin=HP100791891049')" TargetMode="External"/><Relationship Id="rId55" Type="http://schemas.openxmlformats.org/officeDocument/2006/relationships/hyperlink" Target="javascript:go('/search/redir.aspx?AssetID=HP100624681049&amp;CTT=5&amp;Origin=HP100791891049')" TargetMode="External"/><Relationship Id="rId7" Type="http://schemas.openxmlformats.org/officeDocument/2006/relationships/hyperlink" Target="javascript:go('/search/redir.aspx?AssetID=HP100624241049&amp;CTT=5&amp;Origin=HP100791891049')" TargetMode="External"/><Relationship Id="rId2" Type="http://schemas.openxmlformats.org/officeDocument/2006/relationships/hyperlink" Target="javascript:go('/search/redir.aspx?AssetID=HP100624191049&amp;CTT=5&amp;Origin=HP100791891049')" TargetMode="External"/><Relationship Id="rId16" Type="http://schemas.openxmlformats.org/officeDocument/2006/relationships/hyperlink" Target="javascript:go('/search/redir.aspx?AssetID=HP100624331049&amp;CTT=5&amp;Origin=HP100791891049')" TargetMode="External"/><Relationship Id="rId20" Type="http://schemas.openxmlformats.org/officeDocument/2006/relationships/hyperlink" Target="javascript:go('/search/redir.aspx?AssetID=HP100624371049&amp;CTT=5&amp;Origin=HP100791891049')" TargetMode="External"/><Relationship Id="rId29" Type="http://schemas.openxmlformats.org/officeDocument/2006/relationships/hyperlink" Target="javascript:go('/search/redir.aspx?AssetID=HP100624441049&amp;CTT=5&amp;Origin=HP100791891049')" TargetMode="External"/><Relationship Id="rId41" Type="http://schemas.openxmlformats.org/officeDocument/2006/relationships/hyperlink" Target="javascript:go('/search/redir.aspx?AssetID=HP100624561049&amp;CTT=5&amp;Origin=HP100791891049')" TargetMode="External"/><Relationship Id="rId54" Type="http://schemas.openxmlformats.org/officeDocument/2006/relationships/hyperlink" Target="javascript:go('/search/redir.aspx?AssetID=HP100624671049&amp;CTT=5&amp;Origin=HP100791891049')" TargetMode="External"/><Relationship Id="rId1" Type="http://schemas.openxmlformats.org/officeDocument/2006/relationships/hyperlink" Target="javascript:go('/search/redir.aspx?AssetID=HP100624181049&amp;CTT=5&amp;Origin=HP100791891049')" TargetMode="External"/><Relationship Id="rId6" Type="http://schemas.openxmlformats.org/officeDocument/2006/relationships/hyperlink" Target="javascript:go('/search/redir.aspx?AssetID=HP100624231049&amp;CTT=5&amp;Origin=HP100791891049')" TargetMode="External"/><Relationship Id="rId11" Type="http://schemas.openxmlformats.org/officeDocument/2006/relationships/hyperlink" Target="javascript:go('/search/redir.aspx?AssetID=HP100624281049&amp;CTT=5&amp;Origin=HP100791891049')" TargetMode="External"/><Relationship Id="rId24" Type="http://schemas.openxmlformats.org/officeDocument/2006/relationships/hyperlink" Target="javascript:go('/search/redir.aspx?AssetID=HP100624411049&amp;CTT=5&amp;Origin=HP100791891049')" TargetMode="External"/><Relationship Id="rId32" Type="http://schemas.openxmlformats.org/officeDocument/2006/relationships/hyperlink" Target="javascript:go('/search/redir.aspx?AssetID=HP100624471049&amp;CTT=5&amp;Origin=HP100791891049')" TargetMode="External"/><Relationship Id="rId37" Type="http://schemas.openxmlformats.org/officeDocument/2006/relationships/hyperlink" Target="javascript:go('/search/redir.aspx?AssetID=HP100624521049&amp;CTT=5&amp;Origin=HP100791891049')" TargetMode="External"/><Relationship Id="rId40" Type="http://schemas.openxmlformats.org/officeDocument/2006/relationships/hyperlink" Target="javascript:go('/search/redir.aspx?AssetID=HP100624551049&amp;CTT=5&amp;Origin=HP100791891049')" TargetMode="External"/><Relationship Id="rId45" Type="http://schemas.openxmlformats.org/officeDocument/2006/relationships/hyperlink" Target="javascript:go('/search/redir.aspx?AssetID=HP100624601049&amp;CTT=5&amp;Origin=HP100791891049')" TargetMode="External"/><Relationship Id="rId53" Type="http://schemas.openxmlformats.org/officeDocument/2006/relationships/hyperlink" Target="javascript:go('/search/redir.aspx?AssetID=HP100624661049&amp;CTT=5&amp;Origin=HP100791891049')" TargetMode="External"/><Relationship Id="rId58" Type="http://schemas.openxmlformats.org/officeDocument/2006/relationships/hyperlink" Target="javascript:go('/search/redir.aspx?AssetID=HP100624711049&amp;CTT=5&amp;Origin=HP100791891049')" TargetMode="External"/><Relationship Id="rId5" Type="http://schemas.openxmlformats.org/officeDocument/2006/relationships/hyperlink" Target="javascript:go('/search/redir.aspx?AssetID=HP100624221049&amp;CTT=5&amp;Origin=HP100791891049')" TargetMode="External"/><Relationship Id="rId15" Type="http://schemas.openxmlformats.org/officeDocument/2006/relationships/hyperlink" Target="javascript:go('/search/redir.aspx?AssetID=HP100624321049&amp;CTT=5&amp;Origin=HP100791891049')" TargetMode="External"/><Relationship Id="rId23" Type="http://schemas.openxmlformats.org/officeDocument/2006/relationships/hyperlink" Target="javascript:go('/search/redir.aspx?AssetID=HP100624401049&amp;CTT=5&amp;Origin=HP100791891049')" TargetMode="External"/><Relationship Id="rId28" Type="http://schemas.openxmlformats.org/officeDocument/2006/relationships/hyperlink" Target="javascript:go('/search/redir.aspx?AssetID=HP100624431049&amp;CTT=5&amp;Origin=HP100791891049')" TargetMode="External"/><Relationship Id="rId36" Type="http://schemas.openxmlformats.org/officeDocument/2006/relationships/hyperlink" Target="javascript:go('/search/redir.aspx?AssetID=HP100624511049&amp;CTT=5&amp;Origin=HP100791891049')" TargetMode="External"/><Relationship Id="rId49" Type="http://schemas.openxmlformats.org/officeDocument/2006/relationships/hyperlink" Target="javascript:go('/search/redir.aspx?AssetID=HP100624631049&amp;CTT=5&amp;Origin=HP100791891049')" TargetMode="External"/><Relationship Id="rId57" Type="http://schemas.openxmlformats.org/officeDocument/2006/relationships/hyperlink" Target="javascript:go('/search/redir.aspx?AssetID=HP100624701049&amp;CTT=5&amp;Origin=HP100791891049')" TargetMode="External"/><Relationship Id="rId61" Type="http://schemas.openxmlformats.org/officeDocument/2006/relationships/printerSettings" Target="../printerSettings/printerSettings3.bin"/><Relationship Id="rId10" Type="http://schemas.openxmlformats.org/officeDocument/2006/relationships/hyperlink" Target="javascript:go('/search/redir.aspx?AssetID=HP100624271049&amp;CTT=5&amp;Origin=HP100791891049')" TargetMode="External"/><Relationship Id="rId19" Type="http://schemas.openxmlformats.org/officeDocument/2006/relationships/hyperlink" Target="javascript:go('/search/redir.aspx?AssetID=HP100624361049&amp;CTT=5&amp;Origin=HP100791891049')" TargetMode="External"/><Relationship Id="rId31" Type="http://schemas.openxmlformats.org/officeDocument/2006/relationships/hyperlink" Target="javascript:go('/search/redir.aspx?AssetID=HP100624461049&amp;CTT=5&amp;Origin=HP100791891049')" TargetMode="External"/><Relationship Id="rId44" Type="http://schemas.openxmlformats.org/officeDocument/2006/relationships/hyperlink" Target="javascript:go('/search/redir.aspx?AssetID=HP100624591049&amp;CTT=5&amp;Origin=HP100791891049')" TargetMode="External"/><Relationship Id="rId52" Type="http://schemas.openxmlformats.org/officeDocument/2006/relationships/hyperlink" Target="javascript:go('/search/redir.aspx?AssetID=HA100475041049&amp;CTT=5&amp;Origin=HP100791891049')" TargetMode="External"/><Relationship Id="rId60" Type="http://schemas.openxmlformats.org/officeDocument/2006/relationships/hyperlink" Target="javascript:go('/search/redir.aspx?AssetID=HP100624731049&amp;CTT=5&amp;Origin=HP100791891049')" TargetMode="External"/><Relationship Id="rId4" Type="http://schemas.openxmlformats.org/officeDocument/2006/relationships/hyperlink" Target="javascript:go('/search/redir.aspx?AssetID=HP100624211049&amp;CTT=5&amp;Origin=HP100791891049')" TargetMode="External"/><Relationship Id="rId9" Type="http://schemas.openxmlformats.org/officeDocument/2006/relationships/hyperlink" Target="javascript:go('/search/redir.aspx?AssetID=HP100624261049&amp;CTT=5&amp;Origin=HP100791891049')" TargetMode="External"/><Relationship Id="rId14" Type="http://schemas.openxmlformats.org/officeDocument/2006/relationships/hyperlink" Target="javascript:go('/search/redir.aspx?AssetID=HP100624311049&amp;CTT=5&amp;Origin=HP100791891049')" TargetMode="External"/><Relationship Id="rId22" Type="http://schemas.openxmlformats.org/officeDocument/2006/relationships/hyperlink" Target="javascript:go('/search/redir.aspx?AssetID=HP100624391049&amp;CTT=5&amp;Origin=HP100791891049')" TargetMode="External"/><Relationship Id="rId27" Type="http://schemas.openxmlformats.org/officeDocument/2006/relationships/hyperlink" Target="javascript:go('/search/redir.aspx?AssetID=HP100698421049&amp;CTT=5&amp;Origin=HP100791891049')" TargetMode="External"/><Relationship Id="rId30" Type="http://schemas.openxmlformats.org/officeDocument/2006/relationships/hyperlink" Target="javascript:go('/search/redir.aspx?AssetID=HP100624451049&amp;CTT=5&amp;Origin=HP100791891049')" TargetMode="External"/><Relationship Id="rId35" Type="http://schemas.openxmlformats.org/officeDocument/2006/relationships/hyperlink" Target="javascript:go('/search/redir.aspx?AssetID=HP100624501049&amp;CTT=5&amp;Origin=HP100791891049')" TargetMode="External"/><Relationship Id="rId43" Type="http://schemas.openxmlformats.org/officeDocument/2006/relationships/hyperlink" Target="javascript:go('/search/redir.aspx?AssetID=HP100624581049&amp;CTT=5&amp;Origin=HP100791891049')" TargetMode="External"/><Relationship Id="rId48" Type="http://schemas.openxmlformats.org/officeDocument/2006/relationships/hyperlink" Target="javascript:go('/search/redir.aspx?AssetID=HP100624621049&amp;CTT=5&amp;Origin=HP100791891049')" TargetMode="External"/><Relationship Id="rId56" Type="http://schemas.openxmlformats.org/officeDocument/2006/relationships/hyperlink" Target="javascript:go('/search/redir.aspx?AssetID=HP100624691049&amp;CTT=5&amp;Origin=HP100791891049')" TargetMode="External"/><Relationship Id="rId8" Type="http://schemas.openxmlformats.org/officeDocument/2006/relationships/hyperlink" Target="javascript:go('/search/redir.aspx?AssetID=HP100624251049&amp;CTT=5&amp;Origin=HP100791891049')" TargetMode="External"/><Relationship Id="rId51" Type="http://schemas.openxmlformats.org/officeDocument/2006/relationships/hyperlink" Target="javascript:go('/search/redir.aspx?AssetID=HP100624651049&amp;CTT=5&amp;Origin=HP100791891049')" TargetMode="External"/><Relationship Id="rId3" Type="http://schemas.openxmlformats.org/officeDocument/2006/relationships/hyperlink" Target="javascript:go('/search/redir.aspx?AssetID=HP100624201049&amp;CTT=5&amp;Origin=HP100791891049')" TargetMode="External"/><Relationship Id="rId12" Type="http://schemas.openxmlformats.org/officeDocument/2006/relationships/hyperlink" Target="javascript:go('/search/redir.aspx?AssetID=HP100624291049&amp;CTT=5&amp;Origin=HP100791891049')" TargetMode="External"/><Relationship Id="rId17" Type="http://schemas.openxmlformats.org/officeDocument/2006/relationships/hyperlink" Target="javascript:go('/search/redir.aspx?AssetID=HP100624341049&amp;CTT=5&amp;Origin=HP100791891049')" TargetMode="External"/><Relationship Id="rId25" Type="http://schemas.openxmlformats.org/officeDocument/2006/relationships/hyperlink" Target="javascript:go('/search/redir.aspx?AssetID=HP100624421049&amp;CTT=5&amp;Origin=HP100791891049')" TargetMode="External"/><Relationship Id="rId33" Type="http://schemas.openxmlformats.org/officeDocument/2006/relationships/hyperlink" Target="javascript:go('/search/redir.aspx?AssetID=HP100624481049&amp;CTT=5&amp;Origin=HP100791891049')" TargetMode="External"/><Relationship Id="rId38" Type="http://schemas.openxmlformats.org/officeDocument/2006/relationships/hyperlink" Target="javascript:go('/search/redir.aspx?AssetID=HP100624531049&amp;CTT=5&amp;Origin=HP100791891049')" TargetMode="External"/><Relationship Id="rId46" Type="http://schemas.openxmlformats.org/officeDocument/2006/relationships/hyperlink" Target="javascript:go('/search/redir.aspx?AssetID=HP100698431049&amp;CTT=5&amp;Origin=HP100791891049')" TargetMode="External"/><Relationship Id="rId59" Type="http://schemas.openxmlformats.org/officeDocument/2006/relationships/hyperlink" Target="javascript:go('/search/redir.aspx?AssetID=HP100624721049&amp;CTT=5&amp;Origin=HP100791891049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/>
  </sheetViews>
  <sheetFormatPr defaultRowHeight="15"/>
  <cols>
    <col min="1" max="1" width="23.5703125" customWidth="1"/>
    <col min="2" max="5" width="13.570312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>
      <c r="A2" s="4" t="s">
        <v>8</v>
      </c>
      <c r="B2" s="5">
        <v>56</v>
      </c>
      <c r="C2" s="5">
        <v>50</v>
      </c>
      <c r="D2" s="5">
        <v>44</v>
      </c>
      <c r="E2" s="6">
        <v>38</v>
      </c>
    </row>
    <row r="3" spans="1:5">
      <c r="A3" s="4" t="s">
        <v>9</v>
      </c>
      <c r="B3" s="5">
        <v>34</v>
      </c>
      <c r="C3" s="5">
        <v>34</v>
      </c>
      <c r="D3" s="5">
        <v>34</v>
      </c>
      <c r="E3" s="6">
        <v>34</v>
      </c>
    </row>
    <row r="4" spans="1:5">
      <c r="A4" s="4" t="s">
        <v>10</v>
      </c>
      <c r="B4" s="5">
        <v>45</v>
      </c>
      <c r="C4" s="5">
        <v>34</v>
      </c>
      <c r="D4" s="5">
        <v>21</v>
      </c>
      <c r="E4" s="6">
        <v>34</v>
      </c>
    </row>
    <row r="5" spans="1:5">
      <c r="A5" s="7" t="s">
        <v>11</v>
      </c>
      <c r="B5" s="8">
        <v>16</v>
      </c>
      <c r="C5" s="8">
        <v>19</v>
      </c>
      <c r="D5" s="8">
        <v>17</v>
      </c>
      <c r="E5" s="9">
        <v>19</v>
      </c>
    </row>
    <row r="6" spans="1:5">
      <c r="A6" s="7" t="s">
        <v>12</v>
      </c>
      <c r="B6" s="8">
        <v>34</v>
      </c>
      <c r="C6" s="8">
        <v>34</v>
      </c>
      <c r="D6" s="8">
        <v>56</v>
      </c>
      <c r="E6" s="9">
        <v>34</v>
      </c>
    </row>
    <row r="9" spans="1:5">
      <c r="A9" s="10" t="s">
        <v>5</v>
      </c>
      <c r="B9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2"/>
  <sheetViews>
    <sheetView workbookViewId="0"/>
  </sheetViews>
  <sheetFormatPr defaultRowHeight="15"/>
  <cols>
    <col min="1" max="1" width="20.42578125" style="13" bestFit="1" customWidth="1"/>
    <col min="2" max="2" width="15" style="13" customWidth="1"/>
    <col min="3" max="3" width="9.140625" style="13"/>
    <col min="4" max="4" width="20.28515625" style="13" customWidth="1"/>
    <col min="5" max="249" width="9.140625" style="13"/>
    <col min="250" max="250" width="20.42578125" style="13" bestFit="1" customWidth="1"/>
    <col min="251" max="251" width="15" style="13" customWidth="1"/>
    <col min="252" max="505" width="9.140625" style="13"/>
    <col min="506" max="506" width="20.42578125" style="13" bestFit="1" customWidth="1"/>
    <col min="507" max="507" width="15" style="13" customWidth="1"/>
    <col min="508" max="761" width="9.140625" style="13"/>
    <col min="762" max="762" width="20.42578125" style="13" bestFit="1" customWidth="1"/>
    <col min="763" max="763" width="15" style="13" customWidth="1"/>
    <col min="764" max="1017" width="9.140625" style="13"/>
    <col min="1018" max="1018" width="20.42578125" style="13" bestFit="1" customWidth="1"/>
    <col min="1019" max="1019" width="15" style="13" customWidth="1"/>
    <col min="1020" max="1273" width="9.140625" style="13"/>
    <col min="1274" max="1274" width="20.42578125" style="13" bestFit="1" customWidth="1"/>
    <col min="1275" max="1275" width="15" style="13" customWidth="1"/>
    <col min="1276" max="1529" width="9.140625" style="13"/>
    <col min="1530" max="1530" width="20.42578125" style="13" bestFit="1" customWidth="1"/>
    <col min="1531" max="1531" width="15" style="13" customWidth="1"/>
    <col min="1532" max="1785" width="9.140625" style="13"/>
    <col min="1786" max="1786" width="20.42578125" style="13" bestFit="1" customWidth="1"/>
    <col min="1787" max="1787" width="15" style="13" customWidth="1"/>
    <col min="1788" max="2041" width="9.140625" style="13"/>
    <col min="2042" max="2042" width="20.42578125" style="13" bestFit="1" customWidth="1"/>
    <col min="2043" max="2043" width="15" style="13" customWidth="1"/>
    <col min="2044" max="2297" width="9.140625" style="13"/>
    <col min="2298" max="2298" width="20.42578125" style="13" bestFit="1" customWidth="1"/>
    <col min="2299" max="2299" width="15" style="13" customWidth="1"/>
    <col min="2300" max="2553" width="9.140625" style="13"/>
    <col min="2554" max="2554" width="20.42578125" style="13" bestFit="1" customWidth="1"/>
    <col min="2555" max="2555" width="15" style="13" customWidth="1"/>
    <col min="2556" max="2809" width="9.140625" style="13"/>
    <col min="2810" max="2810" width="20.42578125" style="13" bestFit="1" customWidth="1"/>
    <col min="2811" max="2811" width="15" style="13" customWidth="1"/>
    <col min="2812" max="3065" width="9.140625" style="13"/>
    <col min="3066" max="3066" width="20.42578125" style="13" bestFit="1" customWidth="1"/>
    <col min="3067" max="3067" width="15" style="13" customWidth="1"/>
    <col min="3068" max="3321" width="9.140625" style="13"/>
    <col min="3322" max="3322" width="20.42578125" style="13" bestFit="1" customWidth="1"/>
    <col min="3323" max="3323" width="15" style="13" customWidth="1"/>
    <col min="3324" max="3577" width="9.140625" style="13"/>
    <col min="3578" max="3578" width="20.42578125" style="13" bestFit="1" customWidth="1"/>
    <col min="3579" max="3579" width="15" style="13" customWidth="1"/>
    <col min="3580" max="3833" width="9.140625" style="13"/>
    <col min="3834" max="3834" width="20.42578125" style="13" bestFit="1" customWidth="1"/>
    <col min="3835" max="3835" width="15" style="13" customWidth="1"/>
    <col min="3836" max="4089" width="9.140625" style="13"/>
    <col min="4090" max="4090" width="20.42578125" style="13" bestFit="1" customWidth="1"/>
    <col min="4091" max="4091" width="15" style="13" customWidth="1"/>
    <col min="4092" max="4345" width="9.140625" style="13"/>
    <col min="4346" max="4346" width="20.42578125" style="13" bestFit="1" customWidth="1"/>
    <col min="4347" max="4347" width="15" style="13" customWidth="1"/>
    <col min="4348" max="4601" width="9.140625" style="13"/>
    <col min="4602" max="4602" width="20.42578125" style="13" bestFit="1" customWidth="1"/>
    <col min="4603" max="4603" width="15" style="13" customWidth="1"/>
    <col min="4604" max="4857" width="9.140625" style="13"/>
    <col min="4858" max="4858" width="20.42578125" style="13" bestFit="1" customWidth="1"/>
    <col min="4859" max="4859" width="15" style="13" customWidth="1"/>
    <col min="4860" max="5113" width="9.140625" style="13"/>
    <col min="5114" max="5114" width="20.42578125" style="13" bestFit="1" customWidth="1"/>
    <col min="5115" max="5115" width="15" style="13" customWidth="1"/>
    <col min="5116" max="5369" width="9.140625" style="13"/>
    <col min="5370" max="5370" width="20.42578125" style="13" bestFit="1" customWidth="1"/>
    <col min="5371" max="5371" width="15" style="13" customWidth="1"/>
    <col min="5372" max="5625" width="9.140625" style="13"/>
    <col min="5626" max="5626" width="20.42578125" style="13" bestFit="1" customWidth="1"/>
    <col min="5627" max="5627" width="15" style="13" customWidth="1"/>
    <col min="5628" max="5881" width="9.140625" style="13"/>
    <col min="5882" max="5882" width="20.42578125" style="13" bestFit="1" customWidth="1"/>
    <col min="5883" max="5883" width="15" style="13" customWidth="1"/>
    <col min="5884" max="6137" width="9.140625" style="13"/>
    <col min="6138" max="6138" width="20.42578125" style="13" bestFit="1" customWidth="1"/>
    <col min="6139" max="6139" width="15" style="13" customWidth="1"/>
    <col min="6140" max="6393" width="9.140625" style="13"/>
    <col min="6394" max="6394" width="20.42578125" style="13" bestFit="1" customWidth="1"/>
    <col min="6395" max="6395" width="15" style="13" customWidth="1"/>
    <col min="6396" max="6649" width="9.140625" style="13"/>
    <col min="6650" max="6650" width="20.42578125" style="13" bestFit="1" customWidth="1"/>
    <col min="6651" max="6651" width="15" style="13" customWidth="1"/>
    <col min="6652" max="6905" width="9.140625" style="13"/>
    <col min="6906" max="6906" width="20.42578125" style="13" bestFit="1" customWidth="1"/>
    <col min="6907" max="6907" width="15" style="13" customWidth="1"/>
    <col min="6908" max="7161" width="9.140625" style="13"/>
    <col min="7162" max="7162" width="20.42578125" style="13" bestFit="1" customWidth="1"/>
    <col min="7163" max="7163" width="15" style="13" customWidth="1"/>
    <col min="7164" max="7417" width="9.140625" style="13"/>
    <col min="7418" max="7418" width="20.42578125" style="13" bestFit="1" customWidth="1"/>
    <col min="7419" max="7419" width="15" style="13" customWidth="1"/>
    <col min="7420" max="7673" width="9.140625" style="13"/>
    <col min="7674" max="7674" width="20.42578125" style="13" bestFit="1" customWidth="1"/>
    <col min="7675" max="7675" width="15" style="13" customWidth="1"/>
    <col min="7676" max="7929" width="9.140625" style="13"/>
    <col min="7930" max="7930" width="20.42578125" style="13" bestFit="1" customWidth="1"/>
    <col min="7931" max="7931" width="15" style="13" customWidth="1"/>
    <col min="7932" max="8185" width="9.140625" style="13"/>
    <col min="8186" max="8186" width="20.42578125" style="13" bestFit="1" customWidth="1"/>
    <col min="8187" max="8187" width="15" style="13" customWidth="1"/>
    <col min="8188" max="8441" width="9.140625" style="13"/>
    <col min="8442" max="8442" width="20.42578125" style="13" bestFit="1" customWidth="1"/>
    <col min="8443" max="8443" width="15" style="13" customWidth="1"/>
    <col min="8444" max="8697" width="9.140625" style="13"/>
    <col min="8698" max="8698" width="20.42578125" style="13" bestFit="1" customWidth="1"/>
    <col min="8699" max="8699" width="15" style="13" customWidth="1"/>
    <col min="8700" max="8953" width="9.140625" style="13"/>
    <col min="8954" max="8954" width="20.42578125" style="13" bestFit="1" customWidth="1"/>
    <col min="8955" max="8955" width="15" style="13" customWidth="1"/>
    <col min="8956" max="9209" width="9.140625" style="13"/>
    <col min="9210" max="9210" width="20.42578125" style="13" bestFit="1" customWidth="1"/>
    <col min="9211" max="9211" width="15" style="13" customWidth="1"/>
    <col min="9212" max="9465" width="9.140625" style="13"/>
    <col min="9466" max="9466" width="20.42578125" style="13" bestFit="1" customWidth="1"/>
    <col min="9467" max="9467" width="15" style="13" customWidth="1"/>
    <col min="9468" max="9721" width="9.140625" style="13"/>
    <col min="9722" max="9722" width="20.42578125" style="13" bestFit="1" customWidth="1"/>
    <col min="9723" max="9723" width="15" style="13" customWidth="1"/>
    <col min="9724" max="9977" width="9.140625" style="13"/>
    <col min="9978" max="9978" width="20.42578125" style="13" bestFit="1" customWidth="1"/>
    <col min="9979" max="9979" width="15" style="13" customWidth="1"/>
    <col min="9980" max="10233" width="9.140625" style="13"/>
    <col min="10234" max="10234" width="20.42578125" style="13" bestFit="1" customWidth="1"/>
    <col min="10235" max="10235" width="15" style="13" customWidth="1"/>
    <col min="10236" max="10489" width="9.140625" style="13"/>
    <col min="10490" max="10490" width="20.42578125" style="13" bestFit="1" customWidth="1"/>
    <col min="10491" max="10491" width="15" style="13" customWidth="1"/>
    <col min="10492" max="10745" width="9.140625" style="13"/>
    <col min="10746" max="10746" width="20.42578125" style="13" bestFit="1" customWidth="1"/>
    <col min="10747" max="10747" width="15" style="13" customWidth="1"/>
    <col min="10748" max="11001" width="9.140625" style="13"/>
    <col min="11002" max="11002" width="20.42578125" style="13" bestFit="1" customWidth="1"/>
    <col min="11003" max="11003" width="15" style="13" customWidth="1"/>
    <col min="11004" max="11257" width="9.140625" style="13"/>
    <col min="11258" max="11258" width="20.42578125" style="13" bestFit="1" customWidth="1"/>
    <col min="11259" max="11259" width="15" style="13" customWidth="1"/>
    <col min="11260" max="11513" width="9.140625" style="13"/>
    <col min="11514" max="11514" width="20.42578125" style="13" bestFit="1" customWidth="1"/>
    <col min="11515" max="11515" width="15" style="13" customWidth="1"/>
    <col min="11516" max="11769" width="9.140625" style="13"/>
    <col min="11770" max="11770" width="20.42578125" style="13" bestFit="1" customWidth="1"/>
    <col min="11771" max="11771" width="15" style="13" customWidth="1"/>
    <col min="11772" max="12025" width="9.140625" style="13"/>
    <col min="12026" max="12026" width="20.42578125" style="13" bestFit="1" customWidth="1"/>
    <col min="12027" max="12027" width="15" style="13" customWidth="1"/>
    <col min="12028" max="12281" width="9.140625" style="13"/>
    <col min="12282" max="12282" width="20.42578125" style="13" bestFit="1" customWidth="1"/>
    <col min="12283" max="12283" width="15" style="13" customWidth="1"/>
    <col min="12284" max="12537" width="9.140625" style="13"/>
    <col min="12538" max="12538" width="20.42578125" style="13" bestFit="1" customWidth="1"/>
    <col min="12539" max="12539" width="15" style="13" customWidth="1"/>
    <col min="12540" max="12793" width="9.140625" style="13"/>
    <col min="12794" max="12794" width="20.42578125" style="13" bestFit="1" customWidth="1"/>
    <col min="12795" max="12795" width="15" style="13" customWidth="1"/>
    <col min="12796" max="13049" width="9.140625" style="13"/>
    <col min="13050" max="13050" width="20.42578125" style="13" bestFit="1" customWidth="1"/>
    <col min="13051" max="13051" width="15" style="13" customWidth="1"/>
    <col min="13052" max="13305" width="9.140625" style="13"/>
    <col min="13306" max="13306" width="20.42578125" style="13" bestFit="1" customWidth="1"/>
    <col min="13307" max="13307" width="15" style="13" customWidth="1"/>
    <col min="13308" max="13561" width="9.140625" style="13"/>
    <col min="13562" max="13562" width="20.42578125" style="13" bestFit="1" customWidth="1"/>
    <col min="13563" max="13563" width="15" style="13" customWidth="1"/>
    <col min="13564" max="13817" width="9.140625" style="13"/>
    <col min="13818" max="13818" width="20.42578125" style="13" bestFit="1" customWidth="1"/>
    <col min="13819" max="13819" width="15" style="13" customWidth="1"/>
    <col min="13820" max="14073" width="9.140625" style="13"/>
    <col min="14074" max="14074" width="20.42578125" style="13" bestFit="1" customWidth="1"/>
    <col min="14075" max="14075" width="15" style="13" customWidth="1"/>
    <col min="14076" max="14329" width="9.140625" style="13"/>
    <col min="14330" max="14330" width="20.42578125" style="13" bestFit="1" customWidth="1"/>
    <col min="14331" max="14331" width="15" style="13" customWidth="1"/>
    <col min="14332" max="14585" width="9.140625" style="13"/>
    <col min="14586" max="14586" width="20.42578125" style="13" bestFit="1" customWidth="1"/>
    <col min="14587" max="14587" width="15" style="13" customWidth="1"/>
    <col min="14588" max="14841" width="9.140625" style="13"/>
    <col min="14842" max="14842" width="20.42578125" style="13" bestFit="1" customWidth="1"/>
    <col min="14843" max="14843" width="15" style="13" customWidth="1"/>
    <col min="14844" max="15097" width="9.140625" style="13"/>
    <col min="15098" max="15098" width="20.42578125" style="13" bestFit="1" customWidth="1"/>
    <col min="15099" max="15099" width="15" style="13" customWidth="1"/>
    <col min="15100" max="15353" width="9.140625" style="13"/>
    <col min="15354" max="15354" width="20.42578125" style="13" bestFit="1" customWidth="1"/>
    <col min="15355" max="15355" width="15" style="13" customWidth="1"/>
    <col min="15356" max="15609" width="9.140625" style="13"/>
    <col min="15610" max="15610" width="20.42578125" style="13" bestFit="1" customWidth="1"/>
    <col min="15611" max="15611" width="15" style="13" customWidth="1"/>
    <col min="15612" max="15865" width="9.140625" style="13"/>
    <col min="15866" max="15866" width="20.42578125" style="13" bestFit="1" customWidth="1"/>
    <col min="15867" max="15867" width="15" style="13" customWidth="1"/>
    <col min="15868" max="16121" width="9.140625" style="13"/>
    <col min="16122" max="16122" width="20.42578125" style="13" bestFit="1" customWidth="1"/>
    <col min="16123" max="16123" width="15" style="13" customWidth="1"/>
    <col min="16124" max="16384" width="9.140625" style="13"/>
  </cols>
  <sheetData>
    <row r="1" spans="1:5">
      <c r="A1" s="1" t="s">
        <v>24</v>
      </c>
      <c r="B1" s="3" t="s">
        <v>25</v>
      </c>
      <c r="D1" s="16" t="s">
        <v>33</v>
      </c>
      <c r="E1" s="16"/>
    </row>
    <row r="2" spans="1:5">
      <c r="A2" s="17" t="s">
        <v>8</v>
      </c>
      <c r="B2" s="29">
        <v>4.0000000000000001E-3</v>
      </c>
      <c r="D2" s="16" t="s">
        <v>33</v>
      </c>
      <c r="E2" s="16"/>
    </row>
    <row r="3" spans="1:5">
      <c r="A3" s="17" t="s">
        <v>9</v>
      </c>
      <c r="B3" s="19">
        <v>8.0000000000000002E-3</v>
      </c>
      <c r="D3" s="16" t="s">
        <v>34</v>
      </c>
      <c r="E3" s="16"/>
    </row>
    <row r="4" spans="1:5">
      <c r="A4" s="17" t="s">
        <v>10</v>
      </c>
      <c r="B4" s="19">
        <v>0</v>
      </c>
      <c r="D4" s="16" t="s">
        <v>35</v>
      </c>
      <c r="E4" s="16"/>
    </row>
    <row r="5" spans="1:5">
      <c r="A5" s="17" t="s">
        <v>11</v>
      </c>
      <c r="B5" s="19">
        <v>8.0000000000000002E-3</v>
      </c>
      <c r="D5" s="16" t="s">
        <v>36</v>
      </c>
      <c r="E5" s="16"/>
    </row>
    <row r="6" spans="1:5">
      <c r="A6" s="17" t="s">
        <v>12</v>
      </c>
      <c r="B6" s="19">
        <v>4.4999999999999997E-3</v>
      </c>
      <c r="D6" s="16" t="s">
        <v>37</v>
      </c>
      <c r="E6" s="16"/>
    </row>
    <row r="7" spans="1:5">
      <c r="A7" s="17" t="s">
        <v>10</v>
      </c>
      <c r="B7" s="19">
        <v>4.4999999999999997E-3</v>
      </c>
    </row>
    <row r="8" spans="1:5">
      <c r="A8" s="17" t="s">
        <v>11</v>
      </c>
      <c r="B8" s="19">
        <v>6.0000000000000001E-3</v>
      </c>
    </row>
    <row r="9" spans="1:5">
      <c r="A9" s="17" t="s">
        <v>12</v>
      </c>
      <c r="B9" s="19">
        <v>0</v>
      </c>
    </row>
    <row r="10" spans="1:5">
      <c r="A10" s="17" t="s">
        <v>10</v>
      </c>
      <c r="B10" s="19">
        <v>6.0000000000000001E-3</v>
      </c>
    </row>
    <row r="11" spans="1:5">
      <c r="A11" s="17" t="s">
        <v>12</v>
      </c>
      <c r="B11" s="19">
        <v>0.08</v>
      </c>
    </row>
    <row r="12" spans="1:5">
      <c r="A12" s="17" t="s">
        <v>10</v>
      </c>
      <c r="B12" s="19">
        <v>6.0000000000000001E-3</v>
      </c>
    </row>
    <row r="13" spans="1:5">
      <c r="A13" s="17" t="s">
        <v>11</v>
      </c>
      <c r="B13" s="19">
        <v>6.0000000000000001E-3</v>
      </c>
    </row>
    <row r="14" spans="1:5">
      <c r="A14" s="17" t="s">
        <v>12</v>
      </c>
      <c r="B14" s="19">
        <v>6.0000000000000001E-3</v>
      </c>
    </row>
    <row r="15" spans="1:5">
      <c r="A15" s="17" t="s">
        <v>10</v>
      </c>
      <c r="B15" s="19">
        <v>7.4999999999999997E-3</v>
      </c>
    </row>
    <row r="16" spans="1:5">
      <c r="A16" s="17" t="s">
        <v>12</v>
      </c>
      <c r="B16" s="18">
        <v>0.34</v>
      </c>
    </row>
    <row r="17" spans="1:2">
      <c r="A17" s="17" t="s">
        <v>10</v>
      </c>
      <c r="B17" s="19">
        <v>4.4999999999999997E-3</v>
      </c>
    </row>
    <row r="18" spans="1:2">
      <c r="A18" s="17" t="s">
        <v>11</v>
      </c>
      <c r="B18" s="19">
        <v>4.4999999999999997E-3</v>
      </c>
    </row>
    <row r="19" spans="1:2">
      <c r="A19" s="17" t="s">
        <v>12</v>
      </c>
      <c r="B19" s="19">
        <v>4.4999999999999997E-3</v>
      </c>
    </row>
    <row r="20" spans="1:2">
      <c r="A20" s="17" t="s">
        <v>10</v>
      </c>
      <c r="B20" s="19">
        <v>7.4999999999999997E-3</v>
      </c>
    </row>
    <row r="21" spans="1:2">
      <c r="A21" s="17" t="s">
        <v>11</v>
      </c>
      <c r="B21" s="19">
        <v>4.4999999999999997E-3</v>
      </c>
    </row>
    <row r="22" spans="1:2">
      <c r="A22" s="17" t="s">
        <v>10</v>
      </c>
      <c r="B22" s="19">
        <v>0</v>
      </c>
    </row>
    <row r="23" spans="1:2">
      <c r="A23" s="17" t="s">
        <v>11</v>
      </c>
      <c r="B23" s="19">
        <v>8.0000000000000002E-3</v>
      </c>
    </row>
    <row r="24" spans="1:2">
      <c r="A24" s="17" t="s">
        <v>12</v>
      </c>
      <c r="B24" s="19">
        <v>4.4999999999999997E-3</v>
      </c>
    </row>
    <row r="25" spans="1:2">
      <c r="A25" s="17" t="s">
        <v>10</v>
      </c>
      <c r="B25" s="19">
        <v>4.4999999999999997E-3</v>
      </c>
    </row>
    <row r="26" spans="1:2">
      <c r="A26" s="17" t="s">
        <v>11</v>
      </c>
      <c r="B26" s="19">
        <v>6.0000000000000001E-3</v>
      </c>
    </row>
    <row r="27" spans="1:2">
      <c r="A27" s="17" t="s">
        <v>12</v>
      </c>
      <c r="B27" s="19">
        <v>0</v>
      </c>
    </row>
    <row r="28" spans="1:2">
      <c r="A28" s="17" t="s">
        <v>10</v>
      </c>
      <c r="B28" s="19">
        <v>4.4999999999999997E-3</v>
      </c>
    </row>
    <row r="29" spans="1:2">
      <c r="A29" s="17" t="s">
        <v>11</v>
      </c>
      <c r="B29" s="19">
        <v>4.4999999999999997E-3</v>
      </c>
    </row>
    <row r="30" spans="1:2">
      <c r="A30" s="17" t="s">
        <v>12</v>
      </c>
      <c r="B30" s="19">
        <v>4.4999999999999997E-3</v>
      </c>
    </row>
    <row r="31" spans="1:2">
      <c r="A31" s="17" t="s">
        <v>10</v>
      </c>
      <c r="B31" s="19">
        <v>7.4999999999999997E-3</v>
      </c>
    </row>
    <row r="32" spans="1:2">
      <c r="A32" s="17" t="s">
        <v>11</v>
      </c>
      <c r="B32" s="19">
        <v>4.4999999999999997E-3</v>
      </c>
    </row>
    <row r="33" spans="1:2">
      <c r="A33" s="17" t="s">
        <v>10</v>
      </c>
      <c r="B33" s="19">
        <v>0</v>
      </c>
    </row>
    <row r="34" spans="1:2">
      <c r="A34" s="17" t="s">
        <v>11</v>
      </c>
      <c r="B34" s="19">
        <v>8.0000000000000002E-3</v>
      </c>
    </row>
    <row r="35" spans="1:2">
      <c r="A35" s="17" t="s">
        <v>12</v>
      </c>
      <c r="B35" s="19">
        <v>4.4999999999999997E-3</v>
      </c>
    </row>
    <row r="36" spans="1:2">
      <c r="A36" s="17" t="s">
        <v>10</v>
      </c>
      <c r="B36" s="19">
        <v>4.4999999999999997E-3</v>
      </c>
    </row>
    <row r="37" spans="1:2">
      <c r="A37" s="17" t="s">
        <v>11</v>
      </c>
      <c r="B37" s="19">
        <v>0.34</v>
      </c>
    </row>
    <row r="38" spans="1:2">
      <c r="A38" s="17" t="s">
        <v>12</v>
      </c>
      <c r="B38" s="19">
        <v>0</v>
      </c>
    </row>
    <row r="39" spans="1:2">
      <c r="A39" s="17" t="s">
        <v>8</v>
      </c>
      <c r="B39" s="18">
        <v>4.0000000000000001E-3</v>
      </c>
    </row>
    <row r="40" spans="1:2">
      <c r="A40" s="17" t="s">
        <v>9</v>
      </c>
      <c r="B40" s="19">
        <v>8.0000000000000002E-3</v>
      </c>
    </row>
    <row r="41" spans="1:2">
      <c r="A41" s="17" t="s">
        <v>10</v>
      </c>
      <c r="B41" s="19">
        <v>0</v>
      </c>
    </row>
    <row r="42" spans="1:2">
      <c r="A42" s="17" t="s">
        <v>11</v>
      </c>
      <c r="B42" s="19">
        <v>8.0000000000000002E-3</v>
      </c>
    </row>
    <row r="43" spans="1:2">
      <c r="A43" s="17" t="s">
        <v>12</v>
      </c>
      <c r="B43" s="19">
        <v>4.4999999999999997E-3</v>
      </c>
    </row>
    <row r="44" spans="1:2">
      <c r="A44" s="17" t="s">
        <v>10</v>
      </c>
      <c r="B44" s="19">
        <v>4.4999999999999997E-3</v>
      </c>
    </row>
    <row r="45" spans="1:2">
      <c r="A45" s="17" t="s">
        <v>11</v>
      </c>
      <c r="B45" s="19">
        <v>6.0000000000000001E-3</v>
      </c>
    </row>
    <row r="46" spans="1:2">
      <c r="A46" s="17" t="s">
        <v>12</v>
      </c>
      <c r="B46" s="19">
        <v>0</v>
      </c>
    </row>
    <row r="47" spans="1:2">
      <c r="A47" s="17" t="s">
        <v>10</v>
      </c>
      <c r="B47" s="19">
        <v>6.0000000000000001E-3</v>
      </c>
    </row>
    <row r="48" spans="1:2">
      <c r="A48" s="17" t="s">
        <v>12</v>
      </c>
      <c r="B48" s="19">
        <v>1</v>
      </c>
    </row>
    <row r="49" spans="1:2">
      <c r="A49" s="17" t="s">
        <v>10</v>
      </c>
      <c r="B49" s="19">
        <v>6.0000000000000001E-3</v>
      </c>
    </row>
    <row r="50" spans="1:2">
      <c r="A50" s="17" t="s">
        <v>11</v>
      </c>
      <c r="B50" s="19">
        <v>6.0000000000000001E-3</v>
      </c>
    </row>
    <row r="51" spans="1:2">
      <c r="A51" s="17" t="s">
        <v>12</v>
      </c>
      <c r="B51" s="19">
        <v>6.0000000000000001E-3</v>
      </c>
    </row>
    <row r="52" spans="1:2">
      <c r="A52" s="17" t="s">
        <v>10</v>
      </c>
      <c r="B52" s="19">
        <v>7.4999999999999997E-3</v>
      </c>
    </row>
  </sheetData>
  <sheetProtection selectLockedCells="1" selectUnlockedCells="1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2"/>
  <sheetViews>
    <sheetView workbookViewId="0"/>
  </sheetViews>
  <sheetFormatPr defaultRowHeight="15"/>
  <cols>
    <col min="1" max="1" width="20.42578125" style="13" bestFit="1" customWidth="1"/>
    <col min="2" max="2" width="15" style="13" customWidth="1"/>
    <col min="3" max="3" width="9.140625" style="13"/>
    <col min="4" max="4" width="18.5703125" style="13" bestFit="1" customWidth="1"/>
    <col min="5" max="16384" width="9.140625" style="13"/>
  </cols>
  <sheetData>
    <row r="1" spans="1:5">
      <c r="A1" s="32" t="s">
        <v>24</v>
      </c>
      <c r="B1" s="33" t="s">
        <v>27</v>
      </c>
      <c r="D1" s="30" t="s">
        <v>28</v>
      </c>
      <c r="E1" s="16"/>
    </row>
    <row r="2" spans="1:5">
      <c r="A2" s="16" t="s">
        <v>8</v>
      </c>
      <c r="B2" s="31">
        <v>66</v>
      </c>
      <c r="D2" s="30" t="s">
        <v>29</v>
      </c>
      <c r="E2" s="16"/>
    </row>
    <row r="3" spans="1:5">
      <c r="A3" s="16" t="s">
        <v>9</v>
      </c>
      <c r="B3" s="31"/>
      <c r="D3" s="30" t="s">
        <v>30</v>
      </c>
      <c r="E3" s="16"/>
    </row>
    <row r="4" spans="1:5">
      <c r="A4" s="16" t="s">
        <v>10</v>
      </c>
      <c r="B4" s="31">
        <v>1</v>
      </c>
      <c r="D4" s="30" t="s">
        <v>31</v>
      </c>
      <c r="E4" s="16"/>
    </row>
    <row r="5" spans="1:5">
      <c r="A5" s="16" t="s">
        <v>11</v>
      </c>
      <c r="B5" s="31">
        <v>92</v>
      </c>
      <c r="D5" s="30" t="s">
        <v>10</v>
      </c>
      <c r="E5" s="16"/>
    </row>
    <row r="6" spans="1:5">
      <c r="A6" s="16" t="s">
        <v>12</v>
      </c>
      <c r="B6" s="31">
        <v>27</v>
      </c>
    </row>
    <row r="7" spans="1:5">
      <c r="A7" s="16" t="s">
        <v>10</v>
      </c>
      <c r="B7" s="31">
        <v>10</v>
      </c>
    </row>
    <row r="8" spans="1:5">
      <c r="A8" s="16" t="s">
        <v>11</v>
      </c>
      <c r="B8" s="31">
        <v>28</v>
      </c>
    </row>
    <row r="9" spans="1:5">
      <c r="A9" s="16" t="s">
        <v>12</v>
      </c>
      <c r="B9" s="31" t="s">
        <v>26</v>
      </c>
    </row>
    <row r="10" spans="1:5">
      <c r="A10" s="16" t="s">
        <v>10</v>
      </c>
      <c r="B10" s="31">
        <v>37</v>
      </c>
    </row>
    <row r="11" spans="1:5">
      <c r="A11" s="16" t="s">
        <v>12</v>
      </c>
      <c r="B11" s="31">
        <v>5</v>
      </c>
    </row>
    <row r="12" spans="1:5">
      <c r="A12" s="16" t="s">
        <v>10</v>
      </c>
      <c r="B12" s="31">
        <v>31</v>
      </c>
    </row>
    <row r="13" spans="1:5">
      <c r="A13" s="16" t="s">
        <v>11</v>
      </c>
      <c r="B13" s="31">
        <v>77</v>
      </c>
    </row>
    <row r="14" spans="1:5">
      <c r="A14" s="16" t="s">
        <v>12</v>
      </c>
      <c r="B14" s="31">
        <v>2</v>
      </c>
    </row>
    <row r="15" spans="1:5">
      <c r="A15" s="16" t="s">
        <v>10</v>
      </c>
      <c r="B15" s="31" t="s">
        <v>26</v>
      </c>
    </row>
    <row r="16" spans="1:5">
      <c r="A16" s="16" t="s">
        <v>12</v>
      </c>
      <c r="B16" s="31">
        <v>18</v>
      </c>
    </row>
    <row r="17" spans="1:2">
      <c r="A17" s="16" t="s">
        <v>10</v>
      </c>
      <c r="B17" s="31">
        <v>34</v>
      </c>
    </row>
    <row r="18" spans="1:2">
      <c r="A18" s="16" t="s">
        <v>11</v>
      </c>
      <c r="B18" s="31"/>
    </row>
    <row r="19" spans="1:2">
      <c r="A19" s="16" t="s">
        <v>12</v>
      </c>
      <c r="B19" s="31">
        <v>66</v>
      </c>
    </row>
    <row r="20" spans="1:2">
      <c r="A20" s="16" t="s">
        <v>10</v>
      </c>
      <c r="B20" s="31">
        <v>12</v>
      </c>
    </row>
    <row r="21" spans="1:2">
      <c r="A21" s="16" t="s">
        <v>11</v>
      </c>
      <c r="B21" s="31">
        <v>1</v>
      </c>
    </row>
    <row r="22" spans="1:2">
      <c r="A22" s="16" t="s">
        <v>10</v>
      </c>
      <c r="B22" s="31">
        <v>34</v>
      </c>
    </row>
    <row r="23" spans="1:2">
      <c r="A23" s="16" t="s">
        <v>11</v>
      </c>
      <c r="B23" s="31">
        <v>49</v>
      </c>
    </row>
    <row r="24" spans="1:2">
      <c r="A24" s="16" t="s">
        <v>12</v>
      </c>
      <c r="B24" s="31">
        <v>10</v>
      </c>
    </row>
    <row r="25" spans="1:2">
      <c r="A25" s="16" t="s">
        <v>10</v>
      </c>
      <c r="B25" s="31">
        <v>28</v>
      </c>
    </row>
    <row r="26" spans="1:2">
      <c r="A26" s="16" t="s">
        <v>11</v>
      </c>
      <c r="B26" s="31" t="s">
        <v>26</v>
      </c>
    </row>
    <row r="27" spans="1:2">
      <c r="A27" s="16" t="s">
        <v>12</v>
      </c>
      <c r="B27" s="31">
        <v>37</v>
      </c>
    </row>
    <row r="28" spans="1:2">
      <c r="A28" s="16" t="s">
        <v>10</v>
      </c>
      <c r="B28" s="31">
        <v>5</v>
      </c>
    </row>
    <row r="29" spans="1:2">
      <c r="A29" s="16" t="s">
        <v>11</v>
      </c>
      <c r="B29" s="31">
        <v>31</v>
      </c>
    </row>
    <row r="30" spans="1:2">
      <c r="A30" s="16" t="s">
        <v>12</v>
      </c>
      <c r="B30" s="31">
        <v>12</v>
      </c>
    </row>
    <row r="31" spans="1:2">
      <c r="A31" s="16" t="s">
        <v>10</v>
      </c>
      <c r="B31" s="31">
        <v>12</v>
      </c>
    </row>
    <row r="32" spans="1:2">
      <c r="A32" s="16" t="s">
        <v>11</v>
      </c>
      <c r="B32" s="31" t="s">
        <v>26</v>
      </c>
    </row>
    <row r="33" spans="1:2">
      <c r="A33" s="16" t="s">
        <v>10</v>
      </c>
      <c r="B33" s="31">
        <v>18</v>
      </c>
    </row>
    <row r="34" spans="1:2">
      <c r="A34" s="16" t="s">
        <v>11</v>
      </c>
      <c r="B34" s="31">
        <v>34</v>
      </c>
    </row>
    <row r="35" spans="1:2">
      <c r="A35" s="16" t="s">
        <v>12</v>
      </c>
      <c r="B35" s="31">
        <v>47</v>
      </c>
    </row>
    <row r="36" spans="1:2">
      <c r="A36" s="16" t="s">
        <v>10</v>
      </c>
      <c r="B36" s="31">
        <v>66</v>
      </c>
    </row>
    <row r="37" spans="1:2">
      <c r="A37" s="16" t="s">
        <v>11</v>
      </c>
      <c r="B37" s="31"/>
    </row>
    <row r="38" spans="1:2">
      <c r="A38" s="16" t="s">
        <v>12</v>
      </c>
      <c r="B38" s="31">
        <v>1</v>
      </c>
    </row>
    <row r="39" spans="1:2">
      <c r="A39" s="16" t="s">
        <v>8</v>
      </c>
      <c r="B39" s="31">
        <v>92</v>
      </c>
    </row>
    <row r="40" spans="1:2">
      <c r="A40" s="16" t="s">
        <v>9</v>
      </c>
      <c r="B40" s="31">
        <v>49</v>
      </c>
    </row>
    <row r="41" spans="1:2">
      <c r="A41" s="16" t="s">
        <v>10</v>
      </c>
      <c r="B41" s="31">
        <v>10</v>
      </c>
    </row>
    <row r="42" spans="1:2">
      <c r="A42" s="16" t="s">
        <v>11</v>
      </c>
      <c r="B42" s="31">
        <v>28</v>
      </c>
    </row>
    <row r="43" spans="1:2">
      <c r="A43" s="16" t="s">
        <v>12</v>
      </c>
      <c r="B43" s="31" t="s">
        <v>26</v>
      </c>
    </row>
    <row r="44" spans="1:2">
      <c r="A44" s="16" t="s">
        <v>10</v>
      </c>
      <c r="B44" s="31">
        <v>37</v>
      </c>
    </row>
    <row r="45" spans="1:2">
      <c r="A45" s="16" t="s">
        <v>11</v>
      </c>
      <c r="B45" s="31">
        <v>5</v>
      </c>
    </row>
    <row r="46" spans="1:2">
      <c r="A46" s="16" t="s">
        <v>12</v>
      </c>
      <c r="B46" s="31">
        <v>31</v>
      </c>
    </row>
    <row r="47" spans="1:2">
      <c r="A47" s="16" t="s">
        <v>10</v>
      </c>
      <c r="B47" s="31">
        <v>77</v>
      </c>
    </row>
    <row r="48" spans="1:2">
      <c r="A48" s="16" t="s">
        <v>12</v>
      </c>
      <c r="B48" s="31">
        <v>3</v>
      </c>
    </row>
    <row r="49" spans="1:2">
      <c r="A49" s="16" t="s">
        <v>10</v>
      </c>
      <c r="B49" s="31" t="s">
        <v>26</v>
      </c>
    </row>
    <row r="50" spans="1:2">
      <c r="A50" s="16" t="s">
        <v>11</v>
      </c>
      <c r="B50" s="31">
        <v>18</v>
      </c>
    </row>
    <row r="51" spans="1:2">
      <c r="A51" s="16" t="s">
        <v>12</v>
      </c>
      <c r="B51" s="31">
        <v>34</v>
      </c>
    </row>
    <row r="52" spans="1:2">
      <c r="A52" s="16" t="s">
        <v>10</v>
      </c>
      <c r="B52" s="31">
        <v>47</v>
      </c>
    </row>
  </sheetData>
  <sheetProtection selectLockedCells="1" selectUnlockedCells="1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VP28"/>
  <sheetViews>
    <sheetView workbookViewId="0"/>
  </sheetViews>
  <sheetFormatPr defaultRowHeight="12.75"/>
  <cols>
    <col min="1" max="1" width="18" style="58" bestFit="1" customWidth="1"/>
    <col min="2" max="2" width="10.28515625" style="58" bestFit="1" customWidth="1"/>
    <col min="3" max="3" width="9.7109375" style="58" customWidth="1"/>
    <col min="4" max="4" width="11" style="58" customWidth="1"/>
    <col min="5" max="5" width="9.7109375" style="58" customWidth="1"/>
    <col min="6" max="6" width="11.42578125" style="58" customWidth="1"/>
    <col min="7" max="7" width="9.85546875" style="58" customWidth="1"/>
    <col min="8" max="8" width="11.7109375" style="58" customWidth="1"/>
    <col min="9" max="256" width="9.140625" style="58"/>
    <col min="257" max="257" width="13.85546875" style="58" bestFit="1" customWidth="1"/>
    <col min="258" max="258" width="10.28515625" style="58" bestFit="1" customWidth="1"/>
    <col min="259" max="259" width="9.7109375" style="58" customWidth="1"/>
    <col min="260" max="260" width="10.28515625" style="58" bestFit="1" customWidth="1"/>
    <col min="261" max="261" width="9.7109375" style="58" customWidth="1"/>
    <col min="262" max="262" width="10.28515625" style="58" bestFit="1" customWidth="1"/>
    <col min="263" max="264" width="9.7109375" style="58" customWidth="1"/>
    <col min="265" max="512" width="9.140625" style="58"/>
    <col min="513" max="513" width="13.85546875" style="58" bestFit="1" customWidth="1"/>
    <col min="514" max="514" width="10.28515625" style="58" bestFit="1" customWidth="1"/>
    <col min="515" max="515" width="9.7109375" style="58" customWidth="1"/>
    <col min="516" max="516" width="10.28515625" style="58" bestFit="1" customWidth="1"/>
    <col min="517" max="517" width="9.7109375" style="58" customWidth="1"/>
    <col min="518" max="518" width="10.28515625" style="58" bestFit="1" customWidth="1"/>
    <col min="519" max="520" width="9.7109375" style="58" customWidth="1"/>
    <col min="521" max="768" width="9.140625" style="58"/>
    <col min="769" max="769" width="13.85546875" style="58" bestFit="1" customWidth="1"/>
    <col min="770" max="770" width="10.28515625" style="58" bestFit="1" customWidth="1"/>
    <col min="771" max="771" width="9.7109375" style="58" customWidth="1"/>
    <col min="772" max="772" width="10.28515625" style="58" bestFit="1" customWidth="1"/>
    <col min="773" max="773" width="9.7109375" style="58" customWidth="1"/>
    <col min="774" max="774" width="10.28515625" style="58" bestFit="1" customWidth="1"/>
    <col min="775" max="776" width="9.7109375" style="58" customWidth="1"/>
    <col min="777" max="1024" width="9.140625" style="58"/>
    <col min="1025" max="1025" width="13.85546875" style="58" bestFit="1" customWidth="1"/>
    <col min="1026" max="1026" width="10.28515625" style="58" bestFit="1" customWidth="1"/>
    <col min="1027" max="1027" width="9.7109375" style="58" customWidth="1"/>
    <col min="1028" max="1028" width="10.28515625" style="58" bestFit="1" customWidth="1"/>
    <col min="1029" max="1029" width="9.7109375" style="58" customWidth="1"/>
    <col min="1030" max="1030" width="10.28515625" style="58" bestFit="1" customWidth="1"/>
    <col min="1031" max="1032" width="9.7109375" style="58" customWidth="1"/>
    <col min="1033" max="1280" width="9.140625" style="58"/>
    <col min="1281" max="1281" width="13.85546875" style="58" bestFit="1" customWidth="1"/>
    <col min="1282" max="1282" width="10.28515625" style="58" bestFit="1" customWidth="1"/>
    <col min="1283" max="1283" width="9.7109375" style="58" customWidth="1"/>
    <col min="1284" max="1284" width="10.28515625" style="58" bestFit="1" customWidth="1"/>
    <col min="1285" max="1285" width="9.7109375" style="58" customWidth="1"/>
    <col min="1286" max="1286" width="10.28515625" style="58" bestFit="1" customWidth="1"/>
    <col min="1287" max="1288" width="9.7109375" style="58" customWidth="1"/>
    <col min="1289" max="1536" width="9.140625" style="58"/>
    <col min="1537" max="1537" width="13.85546875" style="58" bestFit="1" customWidth="1"/>
    <col min="1538" max="1538" width="10.28515625" style="58" bestFit="1" customWidth="1"/>
    <col min="1539" max="1539" width="9.7109375" style="58" customWidth="1"/>
    <col min="1540" max="1540" width="10.28515625" style="58" bestFit="1" customWidth="1"/>
    <col min="1541" max="1541" width="9.7109375" style="58" customWidth="1"/>
    <col min="1542" max="1542" width="10.28515625" style="58" bestFit="1" customWidth="1"/>
    <col min="1543" max="1544" width="9.7109375" style="58" customWidth="1"/>
    <col min="1545" max="1792" width="9.140625" style="58"/>
    <col min="1793" max="1793" width="13.85546875" style="58" bestFit="1" customWidth="1"/>
    <col min="1794" max="1794" width="10.28515625" style="58" bestFit="1" customWidth="1"/>
    <col min="1795" max="1795" width="9.7109375" style="58" customWidth="1"/>
    <col min="1796" max="1796" width="10.28515625" style="58" bestFit="1" customWidth="1"/>
    <col min="1797" max="1797" width="9.7109375" style="58" customWidth="1"/>
    <col min="1798" max="1798" width="10.28515625" style="58" bestFit="1" customWidth="1"/>
    <col min="1799" max="1800" width="9.7109375" style="58" customWidth="1"/>
    <col min="1801" max="2048" width="9.140625" style="58"/>
    <col min="2049" max="2049" width="13.85546875" style="58" bestFit="1" customWidth="1"/>
    <col min="2050" max="2050" width="10.28515625" style="58" bestFit="1" customWidth="1"/>
    <col min="2051" max="2051" width="9.7109375" style="58" customWidth="1"/>
    <col min="2052" max="2052" width="10.28515625" style="58" bestFit="1" customWidth="1"/>
    <col min="2053" max="2053" width="9.7109375" style="58" customWidth="1"/>
    <col min="2054" max="2054" width="10.28515625" style="58" bestFit="1" customWidth="1"/>
    <col min="2055" max="2056" width="9.7109375" style="58" customWidth="1"/>
    <col min="2057" max="2304" width="9.140625" style="58"/>
    <col min="2305" max="2305" width="13.85546875" style="58" bestFit="1" customWidth="1"/>
    <col min="2306" max="2306" width="10.28515625" style="58" bestFit="1" customWidth="1"/>
    <col min="2307" max="2307" width="9.7109375" style="58" customWidth="1"/>
    <col min="2308" max="2308" width="10.28515625" style="58" bestFit="1" customWidth="1"/>
    <col min="2309" max="2309" width="9.7109375" style="58" customWidth="1"/>
    <col min="2310" max="2310" width="10.28515625" style="58" bestFit="1" customWidth="1"/>
    <col min="2311" max="2312" width="9.7109375" style="58" customWidth="1"/>
    <col min="2313" max="2560" width="9.140625" style="58"/>
    <col min="2561" max="2561" width="13.85546875" style="58" bestFit="1" customWidth="1"/>
    <col min="2562" max="2562" width="10.28515625" style="58" bestFit="1" customWidth="1"/>
    <col min="2563" max="2563" width="9.7109375" style="58" customWidth="1"/>
    <col min="2564" max="2564" width="10.28515625" style="58" bestFit="1" customWidth="1"/>
    <col min="2565" max="2565" width="9.7109375" style="58" customWidth="1"/>
    <col min="2566" max="2566" width="10.28515625" style="58" bestFit="1" customWidth="1"/>
    <col min="2567" max="2568" width="9.7109375" style="58" customWidth="1"/>
    <col min="2569" max="2816" width="9.140625" style="58"/>
    <col min="2817" max="2817" width="13.85546875" style="58" bestFit="1" customWidth="1"/>
    <col min="2818" max="2818" width="10.28515625" style="58" bestFit="1" customWidth="1"/>
    <col min="2819" max="2819" width="9.7109375" style="58" customWidth="1"/>
    <col min="2820" max="2820" width="10.28515625" style="58" bestFit="1" customWidth="1"/>
    <col min="2821" max="2821" width="9.7109375" style="58" customWidth="1"/>
    <col min="2822" max="2822" width="10.28515625" style="58" bestFit="1" customWidth="1"/>
    <col min="2823" max="2824" width="9.7109375" style="58" customWidth="1"/>
    <col min="2825" max="3072" width="9.140625" style="58"/>
    <col min="3073" max="3073" width="13.85546875" style="58" bestFit="1" customWidth="1"/>
    <col min="3074" max="3074" width="10.28515625" style="58" bestFit="1" customWidth="1"/>
    <col min="3075" max="3075" width="9.7109375" style="58" customWidth="1"/>
    <col min="3076" max="3076" width="10.28515625" style="58" bestFit="1" customWidth="1"/>
    <col min="3077" max="3077" width="9.7109375" style="58" customWidth="1"/>
    <col min="3078" max="3078" width="10.28515625" style="58" bestFit="1" customWidth="1"/>
    <col min="3079" max="3080" width="9.7109375" style="58" customWidth="1"/>
    <col min="3081" max="3328" width="9.140625" style="58"/>
    <col min="3329" max="3329" width="13.85546875" style="58" bestFit="1" customWidth="1"/>
    <col min="3330" max="3330" width="10.28515625" style="58" bestFit="1" customWidth="1"/>
    <col min="3331" max="3331" width="9.7109375" style="58" customWidth="1"/>
    <col min="3332" max="3332" width="10.28515625" style="58" bestFit="1" customWidth="1"/>
    <col min="3333" max="3333" width="9.7109375" style="58" customWidth="1"/>
    <col min="3334" max="3334" width="10.28515625" style="58" bestFit="1" customWidth="1"/>
    <col min="3335" max="3336" width="9.7109375" style="58" customWidth="1"/>
    <col min="3337" max="3584" width="9.140625" style="58"/>
    <col min="3585" max="3585" width="13.85546875" style="58" bestFit="1" customWidth="1"/>
    <col min="3586" max="3586" width="10.28515625" style="58" bestFit="1" customWidth="1"/>
    <col min="3587" max="3587" width="9.7109375" style="58" customWidth="1"/>
    <col min="3588" max="3588" width="10.28515625" style="58" bestFit="1" customWidth="1"/>
    <col min="3589" max="3589" width="9.7109375" style="58" customWidth="1"/>
    <col min="3590" max="3590" width="10.28515625" style="58" bestFit="1" customWidth="1"/>
    <col min="3591" max="3592" width="9.7109375" style="58" customWidth="1"/>
    <col min="3593" max="3840" width="9.140625" style="58"/>
    <col min="3841" max="3841" width="13.85546875" style="58" bestFit="1" customWidth="1"/>
    <col min="3842" max="3842" width="10.28515625" style="58" bestFit="1" customWidth="1"/>
    <col min="3843" max="3843" width="9.7109375" style="58" customWidth="1"/>
    <col min="3844" max="3844" width="10.28515625" style="58" bestFit="1" customWidth="1"/>
    <col min="3845" max="3845" width="9.7109375" style="58" customWidth="1"/>
    <col min="3846" max="3846" width="10.28515625" style="58" bestFit="1" customWidth="1"/>
    <col min="3847" max="3848" width="9.7109375" style="58" customWidth="1"/>
    <col min="3849" max="4096" width="9.140625" style="58"/>
    <col min="4097" max="4097" width="13.85546875" style="58" bestFit="1" customWidth="1"/>
    <col min="4098" max="4098" width="10.28515625" style="58" bestFit="1" customWidth="1"/>
    <col min="4099" max="4099" width="9.7109375" style="58" customWidth="1"/>
    <col min="4100" max="4100" width="10.28515625" style="58" bestFit="1" customWidth="1"/>
    <col min="4101" max="4101" width="9.7109375" style="58" customWidth="1"/>
    <col min="4102" max="4102" width="10.28515625" style="58" bestFit="1" customWidth="1"/>
    <col min="4103" max="4104" width="9.7109375" style="58" customWidth="1"/>
    <col min="4105" max="4352" width="9.140625" style="58"/>
    <col min="4353" max="4353" width="13.85546875" style="58" bestFit="1" customWidth="1"/>
    <col min="4354" max="4354" width="10.28515625" style="58" bestFit="1" customWidth="1"/>
    <col min="4355" max="4355" width="9.7109375" style="58" customWidth="1"/>
    <col min="4356" max="4356" width="10.28515625" style="58" bestFit="1" customWidth="1"/>
    <col min="4357" max="4357" width="9.7109375" style="58" customWidth="1"/>
    <col min="4358" max="4358" width="10.28515625" style="58" bestFit="1" customWidth="1"/>
    <col min="4359" max="4360" width="9.7109375" style="58" customWidth="1"/>
    <col min="4361" max="4608" width="9.140625" style="58"/>
    <col min="4609" max="4609" width="13.85546875" style="58" bestFit="1" customWidth="1"/>
    <col min="4610" max="4610" width="10.28515625" style="58" bestFit="1" customWidth="1"/>
    <col min="4611" max="4611" width="9.7109375" style="58" customWidth="1"/>
    <col min="4612" max="4612" width="10.28515625" style="58" bestFit="1" customWidth="1"/>
    <col min="4613" max="4613" width="9.7109375" style="58" customWidth="1"/>
    <col min="4614" max="4614" width="10.28515625" style="58" bestFit="1" customWidth="1"/>
    <col min="4615" max="4616" width="9.7109375" style="58" customWidth="1"/>
    <col min="4617" max="4864" width="9.140625" style="58"/>
    <col min="4865" max="4865" width="13.85546875" style="58" bestFit="1" customWidth="1"/>
    <col min="4866" max="4866" width="10.28515625" style="58" bestFit="1" customWidth="1"/>
    <col min="4867" max="4867" width="9.7109375" style="58" customWidth="1"/>
    <col min="4868" max="4868" width="10.28515625" style="58" bestFit="1" customWidth="1"/>
    <col min="4869" max="4869" width="9.7109375" style="58" customWidth="1"/>
    <col min="4870" max="4870" width="10.28515625" style="58" bestFit="1" customWidth="1"/>
    <col min="4871" max="4872" width="9.7109375" style="58" customWidth="1"/>
    <col min="4873" max="5120" width="9.140625" style="58"/>
    <col min="5121" max="5121" width="13.85546875" style="58" bestFit="1" customWidth="1"/>
    <col min="5122" max="5122" width="10.28515625" style="58" bestFit="1" customWidth="1"/>
    <col min="5123" max="5123" width="9.7109375" style="58" customWidth="1"/>
    <col min="5124" max="5124" width="10.28515625" style="58" bestFit="1" customWidth="1"/>
    <col min="5125" max="5125" width="9.7109375" style="58" customWidth="1"/>
    <col min="5126" max="5126" width="10.28515625" style="58" bestFit="1" customWidth="1"/>
    <col min="5127" max="5128" width="9.7109375" style="58" customWidth="1"/>
    <col min="5129" max="5376" width="9.140625" style="58"/>
    <col min="5377" max="5377" width="13.85546875" style="58" bestFit="1" customWidth="1"/>
    <col min="5378" max="5378" width="10.28515625" style="58" bestFit="1" customWidth="1"/>
    <col min="5379" max="5379" width="9.7109375" style="58" customWidth="1"/>
    <col min="5380" max="5380" width="10.28515625" style="58" bestFit="1" customWidth="1"/>
    <col min="5381" max="5381" width="9.7109375" style="58" customWidth="1"/>
    <col min="5382" max="5382" width="10.28515625" style="58" bestFit="1" customWidth="1"/>
    <col min="5383" max="5384" width="9.7109375" style="58" customWidth="1"/>
    <col min="5385" max="5632" width="9.140625" style="58"/>
    <col min="5633" max="5633" width="13.85546875" style="58" bestFit="1" customWidth="1"/>
    <col min="5634" max="5634" width="10.28515625" style="58" bestFit="1" customWidth="1"/>
    <col min="5635" max="5635" width="9.7109375" style="58" customWidth="1"/>
    <col min="5636" max="5636" width="10.28515625" style="58" bestFit="1" customWidth="1"/>
    <col min="5637" max="5637" width="9.7109375" style="58" customWidth="1"/>
    <col min="5638" max="5638" width="10.28515625" style="58" bestFit="1" customWidth="1"/>
    <col min="5639" max="5640" width="9.7109375" style="58" customWidth="1"/>
    <col min="5641" max="5888" width="9.140625" style="58"/>
    <col min="5889" max="5889" width="13.85546875" style="58" bestFit="1" customWidth="1"/>
    <col min="5890" max="5890" width="10.28515625" style="58" bestFit="1" customWidth="1"/>
    <col min="5891" max="5891" width="9.7109375" style="58" customWidth="1"/>
    <col min="5892" max="5892" width="10.28515625" style="58" bestFit="1" customWidth="1"/>
    <col min="5893" max="5893" width="9.7109375" style="58" customWidth="1"/>
    <col min="5894" max="5894" width="10.28515625" style="58" bestFit="1" customWidth="1"/>
    <col min="5895" max="5896" width="9.7109375" style="58" customWidth="1"/>
    <col min="5897" max="6144" width="9.140625" style="58"/>
    <col min="6145" max="6145" width="13.85546875" style="58" bestFit="1" customWidth="1"/>
    <col min="6146" max="6146" width="10.28515625" style="58" bestFit="1" customWidth="1"/>
    <col min="6147" max="6147" width="9.7109375" style="58" customWidth="1"/>
    <col min="6148" max="6148" width="10.28515625" style="58" bestFit="1" customWidth="1"/>
    <col min="6149" max="6149" width="9.7109375" style="58" customWidth="1"/>
    <col min="6150" max="6150" width="10.28515625" style="58" bestFit="1" customWidth="1"/>
    <col min="6151" max="6152" width="9.7109375" style="58" customWidth="1"/>
    <col min="6153" max="6400" width="9.140625" style="58"/>
    <col min="6401" max="6401" width="13.85546875" style="58" bestFit="1" customWidth="1"/>
    <col min="6402" max="6402" width="10.28515625" style="58" bestFit="1" customWidth="1"/>
    <col min="6403" max="6403" width="9.7109375" style="58" customWidth="1"/>
    <col min="6404" max="6404" width="10.28515625" style="58" bestFit="1" customWidth="1"/>
    <col min="6405" max="6405" width="9.7109375" style="58" customWidth="1"/>
    <col min="6406" max="6406" width="10.28515625" style="58" bestFit="1" customWidth="1"/>
    <col min="6407" max="6408" width="9.7109375" style="58" customWidth="1"/>
    <col min="6409" max="6656" width="9.140625" style="58"/>
    <col min="6657" max="6657" width="13.85546875" style="58" bestFit="1" customWidth="1"/>
    <col min="6658" max="6658" width="10.28515625" style="58" bestFit="1" customWidth="1"/>
    <col min="6659" max="6659" width="9.7109375" style="58" customWidth="1"/>
    <col min="6660" max="6660" width="10.28515625" style="58" bestFit="1" customWidth="1"/>
    <col min="6661" max="6661" width="9.7109375" style="58" customWidth="1"/>
    <col min="6662" max="6662" width="10.28515625" style="58" bestFit="1" customWidth="1"/>
    <col min="6663" max="6664" width="9.7109375" style="58" customWidth="1"/>
    <col min="6665" max="6912" width="9.140625" style="58"/>
    <col min="6913" max="6913" width="13.85546875" style="58" bestFit="1" customWidth="1"/>
    <col min="6914" max="6914" width="10.28515625" style="58" bestFit="1" customWidth="1"/>
    <col min="6915" max="6915" width="9.7109375" style="58" customWidth="1"/>
    <col min="6916" max="6916" width="10.28515625" style="58" bestFit="1" customWidth="1"/>
    <col min="6917" max="6917" width="9.7109375" style="58" customWidth="1"/>
    <col min="6918" max="6918" width="10.28515625" style="58" bestFit="1" customWidth="1"/>
    <col min="6919" max="6920" width="9.7109375" style="58" customWidth="1"/>
    <col min="6921" max="7168" width="9.140625" style="58"/>
    <col min="7169" max="7169" width="13.85546875" style="58" bestFit="1" customWidth="1"/>
    <col min="7170" max="7170" width="10.28515625" style="58" bestFit="1" customWidth="1"/>
    <col min="7171" max="7171" width="9.7109375" style="58" customWidth="1"/>
    <col min="7172" max="7172" width="10.28515625" style="58" bestFit="1" customWidth="1"/>
    <col min="7173" max="7173" width="9.7109375" style="58" customWidth="1"/>
    <col min="7174" max="7174" width="10.28515625" style="58" bestFit="1" customWidth="1"/>
    <col min="7175" max="7176" width="9.7109375" style="58" customWidth="1"/>
    <col min="7177" max="7424" width="9.140625" style="58"/>
    <col min="7425" max="7425" width="13.85546875" style="58" bestFit="1" customWidth="1"/>
    <col min="7426" max="7426" width="10.28515625" style="58" bestFit="1" customWidth="1"/>
    <col min="7427" max="7427" width="9.7109375" style="58" customWidth="1"/>
    <col min="7428" max="7428" width="10.28515625" style="58" bestFit="1" customWidth="1"/>
    <col min="7429" max="7429" width="9.7109375" style="58" customWidth="1"/>
    <col min="7430" max="7430" width="10.28515625" style="58" bestFit="1" customWidth="1"/>
    <col min="7431" max="7432" width="9.7109375" style="58" customWidth="1"/>
    <col min="7433" max="7680" width="9.140625" style="58"/>
    <col min="7681" max="7681" width="13.85546875" style="58" bestFit="1" customWidth="1"/>
    <col min="7682" max="7682" width="10.28515625" style="58" bestFit="1" customWidth="1"/>
    <col min="7683" max="7683" width="9.7109375" style="58" customWidth="1"/>
    <col min="7684" max="7684" width="10.28515625" style="58" bestFit="1" customWidth="1"/>
    <col min="7685" max="7685" width="9.7109375" style="58" customWidth="1"/>
    <col min="7686" max="7686" width="10.28515625" style="58" bestFit="1" customWidth="1"/>
    <col min="7687" max="7688" width="9.7109375" style="58" customWidth="1"/>
    <col min="7689" max="7936" width="9.140625" style="58"/>
    <col min="7937" max="7937" width="13.85546875" style="58" bestFit="1" customWidth="1"/>
    <col min="7938" max="7938" width="10.28515625" style="58" bestFit="1" customWidth="1"/>
    <col min="7939" max="7939" width="9.7109375" style="58" customWidth="1"/>
    <col min="7940" max="7940" width="10.28515625" style="58" bestFit="1" customWidth="1"/>
    <col min="7941" max="7941" width="9.7109375" style="58" customWidth="1"/>
    <col min="7942" max="7942" width="10.28515625" style="58" bestFit="1" customWidth="1"/>
    <col min="7943" max="7944" width="9.7109375" style="58" customWidth="1"/>
    <col min="7945" max="8192" width="9.140625" style="58"/>
    <col min="8193" max="8193" width="13.85546875" style="58" bestFit="1" customWidth="1"/>
    <col min="8194" max="8194" width="10.28515625" style="58" bestFit="1" customWidth="1"/>
    <col min="8195" max="8195" width="9.7109375" style="58" customWidth="1"/>
    <col min="8196" max="8196" width="10.28515625" style="58" bestFit="1" customWidth="1"/>
    <col min="8197" max="8197" width="9.7109375" style="58" customWidth="1"/>
    <col min="8198" max="8198" width="10.28515625" style="58" bestFit="1" customWidth="1"/>
    <col min="8199" max="8200" width="9.7109375" style="58" customWidth="1"/>
    <col min="8201" max="8448" width="9.140625" style="58"/>
    <col min="8449" max="8449" width="13.85546875" style="58" bestFit="1" customWidth="1"/>
    <col min="8450" max="8450" width="10.28515625" style="58" bestFit="1" customWidth="1"/>
    <col min="8451" max="8451" width="9.7109375" style="58" customWidth="1"/>
    <col min="8452" max="8452" width="10.28515625" style="58" bestFit="1" customWidth="1"/>
    <col min="8453" max="8453" width="9.7109375" style="58" customWidth="1"/>
    <col min="8454" max="8454" width="10.28515625" style="58" bestFit="1" customWidth="1"/>
    <col min="8455" max="8456" width="9.7109375" style="58" customWidth="1"/>
    <col min="8457" max="8704" width="9.140625" style="58"/>
    <col min="8705" max="8705" width="13.85546875" style="58" bestFit="1" customWidth="1"/>
    <col min="8706" max="8706" width="10.28515625" style="58" bestFit="1" customWidth="1"/>
    <col min="8707" max="8707" width="9.7109375" style="58" customWidth="1"/>
    <col min="8708" max="8708" width="10.28515625" style="58" bestFit="1" customWidth="1"/>
    <col min="8709" max="8709" width="9.7109375" style="58" customWidth="1"/>
    <col min="8710" max="8710" width="10.28515625" style="58" bestFit="1" customWidth="1"/>
    <col min="8711" max="8712" width="9.7109375" style="58" customWidth="1"/>
    <col min="8713" max="8960" width="9.140625" style="58"/>
    <col min="8961" max="8961" width="13.85546875" style="58" bestFit="1" customWidth="1"/>
    <col min="8962" max="8962" width="10.28515625" style="58" bestFit="1" customWidth="1"/>
    <col min="8963" max="8963" width="9.7109375" style="58" customWidth="1"/>
    <col min="8964" max="8964" width="10.28515625" style="58" bestFit="1" customWidth="1"/>
    <col min="8965" max="8965" width="9.7109375" style="58" customWidth="1"/>
    <col min="8966" max="8966" width="10.28515625" style="58" bestFit="1" customWidth="1"/>
    <col min="8967" max="8968" width="9.7109375" style="58" customWidth="1"/>
    <col min="8969" max="9216" width="9.140625" style="58"/>
    <col min="9217" max="9217" width="13.85546875" style="58" bestFit="1" customWidth="1"/>
    <col min="9218" max="9218" width="10.28515625" style="58" bestFit="1" customWidth="1"/>
    <col min="9219" max="9219" width="9.7109375" style="58" customWidth="1"/>
    <col min="9220" max="9220" width="10.28515625" style="58" bestFit="1" customWidth="1"/>
    <col min="9221" max="9221" width="9.7109375" style="58" customWidth="1"/>
    <col min="9222" max="9222" width="10.28515625" style="58" bestFit="1" customWidth="1"/>
    <col min="9223" max="9224" width="9.7109375" style="58" customWidth="1"/>
    <col min="9225" max="9472" width="9.140625" style="58"/>
    <col min="9473" max="9473" width="13.85546875" style="58" bestFit="1" customWidth="1"/>
    <col min="9474" max="9474" width="10.28515625" style="58" bestFit="1" customWidth="1"/>
    <col min="9475" max="9475" width="9.7109375" style="58" customWidth="1"/>
    <col min="9476" max="9476" width="10.28515625" style="58" bestFit="1" customWidth="1"/>
    <col min="9477" max="9477" width="9.7109375" style="58" customWidth="1"/>
    <col min="9478" max="9478" width="10.28515625" style="58" bestFit="1" customWidth="1"/>
    <col min="9479" max="9480" width="9.7109375" style="58" customWidth="1"/>
    <col min="9481" max="9728" width="9.140625" style="58"/>
    <col min="9729" max="9729" width="13.85546875" style="58" bestFit="1" customWidth="1"/>
    <col min="9730" max="9730" width="10.28515625" style="58" bestFit="1" customWidth="1"/>
    <col min="9731" max="9731" width="9.7109375" style="58" customWidth="1"/>
    <col min="9732" max="9732" width="10.28515625" style="58" bestFit="1" customWidth="1"/>
    <col min="9733" max="9733" width="9.7109375" style="58" customWidth="1"/>
    <col min="9734" max="9734" width="10.28515625" style="58" bestFit="1" customWidth="1"/>
    <col min="9735" max="9736" width="9.7109375" style="58" customWidth="1"/>
    <col min="9737" max="9984" width="9.140625" style="58"/>
    <col min="9985" max="9985" width="13.85546875" style="58" bestFit="1" customWidth="1"/>
    <col min="9986" max="9986" width="10.28515625" style="58" bestFit="1" customWidth="1"/>
    <col min="9987" max="9987" width="9.7109375" style="58" customWidth="1"/>
    <col min="9988" max="9988" width="10.28515625" style="58" bestFit="1" customWidth="1"/>
    <col min="9989" max="9989" width="9.7109375" style="58" customWidth="1"/>
    <col min="9990" max="9990" width="10.28515625" style="58" bestFit="1" customWidth="1"/>
    <col min="9991" max="9992" width="9.7109375" style="58" customWidth="1"/>
    <col min="9993" max="10240" width="9.140625" style="58"/>
    <col min="10241" max="10241" width="13.85546875" style="58" bestFit="1" customWidth="1"/>
    <col min="10242" max="10242" width="10.28515625" style="58" bestFit="1" customWidth="1"/>
    <col min="10243" max="10243" width="9.7109375" style="58" customWidth="1"/>
    <col min="10244" max="10244" width="10.28515625" style="58" bestFit="1" customWidth="1"/>
    <col min="10245" max="10245" width="9.7109375" style="58" customWidth="1"/>
    <col min="10246" max="10246" width="10.28515625" style="58" bestFit="1" customWidth="1"/>
    <col min="10247" max="10248" width="9.7109375" style="58" customWidth="1"/>
    <col min="10249" max="10496" width="9.140625" style="58"/>
    <col min="10497" max="10497" width="13.85546875" style="58" bestFit="1" customWidth="1"/>
    <col min="10498" max="10498" width="10.28515625" style="58" bestFit="1" customWidth="1"/>
    <col min="10499" max="10499" width="9.7109375" style="58" customWidth="1"/>
    <col min="10500" max="10500" width="10.28515625" style="58" bestFit="1" customWidth="1"/>
    <col min="10501" max="10501" width="9.7109375" style="58" customWidth="1"/>
    <col min="10502" max="10502" width="10.28515625" style="58" bestFit="1" customWidth="1"/>
    <col min="10503" max="10504" width="9.7109375" style="58" customWidth="1"/>
    <col min="10505" max="10752" width="9.140625" style="58"/>
    <col min="10753" max="10753" width="13.85546875" style="58" bestFit="1" customWidth="1"/>
    <col min="10754" max="10754" width="10.28515625" style="58" bestFit="1" customWidth="1"/>
    <col min="10755" max="10755" width="9.7109375" style="58" customWidth="1"/>
    <col min="10756" max="10756" width="10.28515625" style="58" bestFit="1" customWidth="1"/>
    <col min="10757" max="10757" width="9.7109375" style="58" customWidth="1"/>
    <col min="10758" max="10758" width="10.28515625" style="58" bestFit="1" customWidth="1"/>
    <col min="10759" max="10760" width="9.7109375" style="58" customWidth="1"/>
    <col min="10761" max="11008" width="9.140625" style="58"/>
    <col min="11009" max="11009" width="13.85546875" style="58" bestFit="1" customWidth="1"/>
    <col min="11010" max="11010" width="10.28515625" style="58" bestFit="1" customWidth="1"/>
    <col min="11011" max="11011" width="9.7109375" style="58" customWidth="1"/>
    <col min="11012" max="11012" width="10.28515625" style="58" bestFit="1" customWidth="1"/>
    <col min="11013" max="11013" width="9.7109375" style="58" customWidth="1"/>
    <col min="11014" max="11014" width="10.28515625" style="58" bestFit="1" customWidth="1"/>
    <col min="11015" max="11016" width="9.7109375" style="58" customWidth="1"/>
    <col min="11017" max="11264" width="9.140625" style="58"/>
    <col min="11265" max="11265" width="13.85546875" style="58" bestFit="1" customWidth="1"/>
    <col min="11266" max="11266" width="10.28515625" style="58" bestFit="1" customWidth="1"/>
    <col min="11267" max="11267" width="9.7109375" style="58" customWidth="1"/>
    <col min="11268" max="11268" width="10.28515625" style="58" bestFit="1" customWidth="1"/>
    <col min="11269" max="11269" width="9.7109375" style="58" customWidth="1"/>
    <col min="11270" max="11270" width="10.28515625" style="58" bestFit="1" customWidth="1"/>
    <col min="11271" max="11272" width="9.7109375" style="58" customWidth="1"/>
    <col min="11273" max="11520" width="9.140625" style="58"/>
    <col min="11521" max="11521" width="13.85546875" style="58" bestFit="1" customWidth="1"/>
    <col min="11522" max="11522" width="10.28515625" style="58" bestFit="1" customWidth="1"/>
    <col min="11523" max="11523" width="9.7109375" style="58" customWidth="1"/>
    <col min="11524" max="11524" width="10.28515625" style="58" bestFit="1" customWidth="1"/>
    <col min="11525" max="11525" width="9.7109375" style="58" customWidth="1"/>
    <col min="11526" max="11526" width="10.28515625" style="58" bestFit="1" customWidth="1"/>
    <col min="11527" max="11528" width="9.7109375" style="58" customWidth="1"/>
    <col min="11529" max="11776" width="9.140625" style="58"/>
    <col min="11777" max="11777" width="13.85546875" style="58" bestFit="1" customWidth="1"/>
    <col min="11778" max="11778" width="10.28515625" style="58" bestFit="1" customWidth="1"/>
    <col min="11779" max="11779" width="9.7109375" style="58" customWidth="1"/>
    <col min="11780" max="11780" width="10.28515625" style="58" bestFit="1" customWidth="1"/>
    <col min="11781" max="11781" width="9.7109375" style="58" customWidth="1"/>
    <col min="11782" max="11782" width="10.28515625" style="58" bestFit="1" customWidth="1"/>
    <col min="11783" max="11784" width="9.7109375" style="58" customWidth="1"/>
    <col min="11785" max="12032" width="9.140625" style="58"/>
    <col min="12033" max="12033" width="13.85546875" style="58" bestFit="1" customWidth="1"/>
    <col min="12034" max="12034" width="10.28515625" style="58" bestFit="1" customWidth="1"/>
    <col min="12035" max="12035" width="9.7109375" style="58" customWidth="1"/>
    <col min="12036" max="12036" width="10.28515625" style="58" bestFit="1" customWidth="1"/>
    <col min="12037" max="12037" width="9.7109375" style="58" customWidth="1"/>
    <col min="12038" max="12038" width="10.28515625" style="58" bestFit="1" customWidth="1"/>
    <col min="12039" max="12040" width="9.7109375" style="58" customWidth="1"/>
    <col min="12041" max="12288" width="9.140625" style="58"/>
    <col min="12289" max="12289" width="13.85546875" style="58" bestFit="1" customWidth="1"/>
    <col min="12290" max="12290" width="10.28515625" style="58" bestFit="1" customWidth="1"/>
    <col min="12291" max="12291" width="9.7109375" style="58" customWidth="1"/>
    <col min="12292" max="12292" width="10.28515625" style="58" bestFit="1" customWidth="1"/>
    <col min="12293" max="12293" width="9.7109375" style="58" customWidth="1"/>
    <col min="12294" max="12294" width="10.28515625" style="58" bestFit="1" customWidth="1"/>
    <col min="12295" max="12296" width="9.7109375" style="58" customWidth="1"/>
    <col min="12297" max="12544" width="9.140625" style="58"/>
    <col min="12545" max="12545" width="13.85546875" style="58" bestFit="1" customWidth="1"/>
    <col min="12546" max="12546" width="10.28515625" style="58" bestFit="1" customWidth="1"/>
    <col min="12547" max="12547" width="9.7109375" style="58" customWidth="1"/>
    <col min="12548" max="12548" width="10.28515625" style="58" bestFit="1" customWidth="1"/>
    <col min="12549" max="12549" width="9.7109375" style="58" customWidth="1"/>
    <col min="12550" max="12550" width="10.28515625" style="58" bestFit="1" customWidth="1"/>
    <col min="12551" max="12552" width="9.7109375" style="58" customWidth="1"/>
    <col min="12553" max="12800" width="9.140625" style="58"/>
    <col min="12801" max="12801" width="13.85546875" style="58" bestFit="1" customWidth="1"/>
    <col min="12802" max="12802" width="10.28515625" style="58" bestFit="1" customWidth="1"/>
    <col min="12803" max="12803" width="9.7109375" style="58" customWidth="1"/>
    <col min="12804" max="12804" width="10.28515625" style="58" bestFit="1" customWidth="1"/>
    <col min="12805" max="12805" width="9.7109375" style="58" customWidth="1"/>
    <col min="12806" max="12806" width="10.28515625" style="58" bestFit="1" customWidth="1"/>
    <col min="12807" max="12808" width="9.7109375" style="58" customWidth="1"/>
    <col min="12809" max="13056" width="9.140625" style="58"/>
    <col min="13057" max="13057" width="13.85546875" style="58" bestFit="1" customWidth="1"/>
    <col min="13058" max="13058" width="10.28515625" style="58" bestFit="1" customWidth="1"/>
    <col min="13059" max="13059" width="9.7109375" style="58" customWidth="1"/>
    <col min="13060" max="13060" width="10.28515625" style="58" bestFit="1" customWidth="1"/>
    <col min="13061" max="13061" width="9.7109375" style="58" customWidth="1"/>
    <col min="13062" max="13062" width="10.28515625" style="58" bestFit="1" customWidth="1"/>
    <col min="13063" max="13064" width="9.7109375" style="58" customWidth="1"/>
    <col min="13065" max="13312" width="9.140625" style="58"/>
    <col min="13313" max="13313" width="13.85546875" style="58" bestFit="1" customWidth="1"/>
    <col min="13314" max="13314" width="10.28515625" style="58" bestFit="1" customWidth="1"/>
    <col min="13315" max="13315" width="9.7109375" style="58" customWidth="1"/>
    <col min="13316" max="13316" width="10.28515625" style="58" bestFit="1" customWidth="1"/>
    <col min="13317" max="13317" width="9.7109375" style="58" customWidth="1"/>
    <col min="13318" max="13318" width="10.28515625" style="58" bestFit="1" customWidth="1"/>
    <col min="13319" max="13320" width="9.7109375" style="58" customWidth="1"/>
    <col min="13321" max="13568" width="9.140625" style="58"/>
    <col min="13569" max="13569" width="13.85546875" style="58" bestFit="1" customWidth="1"/>
    <col min="13570" max="13570" width="10.28515625" style="58" bestFit="1" customWidth="1"/>
    <col min="13571" max="13571" width="9.7109375" style="58" customWidth="1"/>
    <col min="13572" max="13572" width="10.28515625" style="58" bestFit="1" customWidth="1"/>
    <col min="13573" max="13573" width="9.7109375" style="58" customWidth="1"/>
    <col min="13574" max="13574" width="10.28515625" style="58" bestFit="1" customWidth="1"/>
    <col min="13575" max="13576" width="9.7109375" style="58" customWidth="1"/>
    <col min="13577" max="13824" width="9.140625" style="58"/>
    <col min="13825" max="13825" width="13.85546875" style="58" bestFit="1" customWidth="1"/>
    <col min="13826" max="13826" width="10.28515625" style="58" bestFit="1" customWidth="1"/>
    <col min="13827" max="13827" width="9.7109375" style="58" customWidth="1"/>
    <col min="13828" max="13828" width="10.28515625" style="58" bestFit="1" customWidth="1"/>
    <col min="13829" max="13829" width="9.7109375" style="58" customWidth="1"/>
    <col min="13830" max="13830" width="10.28515625" style="58" bestFit="1" customWidth="1"/>
    <col min="13831" max="13832" width="9.7109375" style="58" customWidth="1"/>
    <col min="13833" max="14080" width="9.140625" style="58"/>
    <col min="14081" max="14081" width="13.85546875" style="58" bestFit="1" customWidth="1"/>
    <col min="14082" max="14082" width="10.28515625" style="58" bestFit="1" customWidth="1"/>
    <col min="14083" max="14083" width="9.7109375" style="58" customWidth="1"/>
    <col min="14084" max="14084" width="10.28515625" style="58" bestFit="1" customWidth="1"/>
    <col min="14085" max="14085" width="9.7109375" style="58" customWidth="1"/>
    <col min="14086" max="14086" width="10.28515625" style="58" bestFit="1" customWidth="1"/>
    <col min="14087" max="14088" width="9.7109375" style="58" customWidth="1"/>
    <col min="14089" max="14336" width="9.140625" style="58"/>
    <col min="14337" max="14337" width="13.85546875" style="58" bestFit="1" customWidth="1"/>
    <col min="14338" max="14338" width="10.28515625" style="58" bestFit="1" customWidth="1"/>
    <col min="14339" max="14339" width="9.7109375" style="58" customWidth="1"/>
    <col min="14340" max="14340" width="10.28515625" style="58" bestFit="1" customWidth="1"/>
    <col min="14341" max="14341" width="9.7109375" style="58" customWidth="1"/>
    <col min="14342" max="14342" width="10.28515625" style="58" bestFit="1" customWidth="1"/>
    <col min="14343" max="14344" width="9.7109375" style="58" customWidth="1"/>
    <col min="14345" max="14592" width="9.140625" style="58"/>
    <col min="14593" max="14593" width="13.85546875" style="58" bestFit="1" customWidth="1"/>
    <col min="14594" max="14594" width="10.28515625" style="58" bestFit="1" customWidth="1"/>
    <col min="14595" max="14595" width="9.7109375" style="58" customWidth="1"/>
    <col min="14596" max="14596" width="10.28515625" style="58" bestFit="1" customWidth="1"/>
    <col min="14597" max="14597" width="9.7109375" style="58" customWidth="1"/>
    <col min="14598" max="14598" width="10.28515625" style="58" bestFit="1" customWidth="1"/>
    <col min="14599" max="14600" width="9.7109375" style="58" customWidth="1"/>
    <col min="14601" max="14848" width="9.140625" style="58"/>
    <col min="14849" max="14849" width="13.85546875" style="58" bestFit="1" customWidth="1"/>
    <col min="14850" max="14850" width="10.28515625" style="58" bestFit="1" customWidth="1"/>
    <col min="14851" max="14851" width="9.7109375" style="58" customWidth="1"/>
    <col min="14852" max="14852" width="10.28515625" style="58" bestFit="1" customWidth="1"/>
    <col min="14853" max="14853" width="9.7109375" style="58" customWidth="1"/>
    <col min="14854" max="14854" width="10.28515625" style="58" bestFit="1" customWidth="1"/>
    <col min="14855" max="14856" width="9.7109375" style="58" customWidth="1"/>
    <col min="14857" max="15104" width="9.140625" style="58"/>
    <col min="15105" max="15105" width="13.85546875" style="58" bestFit="1" customWidth="1"/>
    <col min="15106" max="15106" width="10.28515625" style="58" bestFit="1" customWidth="1"/>
    <col min="15107" max="15107" width="9.7109375" style="58" customWidth="1"/>
    <col min="15108" max="15108" width="10.28515625" style="58" bestFit="1" customWidth="1"/>
    <col min="15109" max="15109" width="9.7109375" style="58" customWidth="1"/>
    <col min="15110" max="15110" width="10.28515625" style="58" bestFit="1" customWidth="1"/>
    <col min="15111" max="15112" width="9.7109375" style="58" customWidth="1"/>
    <col min="15113" max="15360" width="9.140625" style="58"/>
    <col min="15361" max="15361" width="13.85546875" style="58" bestFit="1" customWidth="1"/>
    <col min="15362" max="15362" width="10.28515625" style="58" bestFit="1" customWidth="1"/>
    <col min="15363" max="15363" width="9.7109375" style="58" customWidth="1"/>
    <col min="15364" max="15364" width="10.28515625" style="58" bestFit="1" customWidth="1"/>
    <col min="15365" max="15365" width="9.7109375" style="58" customWidth="1"/>
    <col min="15366" max="15366" width="10.28515625" style="58" bestFit="1" customWidth="1"/>
    <col min="15367" max="15368" width="9.7109375" style="58" customWidth="1"/>
    <col min="15369" max="15616" width="9.140625" style="58"/>
    <col min="15617" max="15617" width="13.85546875" style="58" bestFit="1" customWidth="1"/>
    <col min="15618" max="15618" width="10.28515625" style="58" bestFit="1" customWidth="1"/>
    <col min="15619" max="15619" width="9.7109375" style="58" customWidth="1"/>
    <col min="15620" max="15620" width="10.28515625" style="58" bestFit="1" customWidth="1"/>
    <col min="15621" max="15621" width="9.7109375" style="58" customWidth="1"/>
    <col min="15622" max="15622" width="10.28515625" style="58" bestFit="1" customWidth="1"/>
    <col min="15623" max="15624" width="9.7109375" style="58" customWidth="1"/>
    <col min="15625" max="15872" width="9.140625" style="58"/>
    <col min="15873" max="15873" width="13.85546875" style="58" bestFit="1" customWidth="1"/>
    <col min="15874" max="15874" width="10.28515625" style="58" bestFit="1" customWidth="1"/>
    <col min="15875" max="15875" width="9.7109375" style="58" customWidth="1"/>
    <col min="15876" max="15876" width="10.28515625" style="58" bestFit="1" customWidth="1"/>
    <col min="15877" max="15877" width="9.7109375" style="58" customWidth="1"/>
    <col min="15878" max="15878" width="10.28515625" style="58" bestFit="1" customWidth="1"/>
    <col min="15879" max="15880" width="9.7109375" style="58" customWidth="1"/>
    <col min="15881" max="16128" width="9.140625" style="58"/>
    <col min="16129" max="16129" width="13.85546875" style="58" bestFit="1" customWidth="1"/>
    <col min="16130" max="16130" width="10.28515625" style="58" bestFit="1" customWidth="1"/>
    <col min="16131" max="16131" width="9.7109375" style="58" customWidth="1"/>
    <col min="16132" max="16132" width="10.28515625" style="58" bestFit="1" customWidth="1"/>
    <col min="16133" max="16133" width="9.7109375" style="58" customWidth="1"/>
    <col min="16134" max="16134" width="10.28515625" style="58" bestFit="1" customWidth="1"/>
    <col min="16135" max="16136" width="9.7109375" style="58" customWidth="1"/>
    <col min="16137" max="16384" width="9.140625" style="58"/>
  </cols>
  <sheetData>
    <row r="1" spans="1:8">
      <c r="A1" s="88" t="s">
        <v>45</v>
      </c>
      <c r="B1" s="87" t="s">
        <v>44</v>
      </c>
      <c r="C1" s="86" t="s">
        <v>43</v>
      </c>
      <c r="D1" s="86" t="s">
        <v>42</v>
      </c>
      <c r="E1" s="86" t="s">
        <v>25</v>
      </c>
      <c r="F1" s="86" t="s">
        <v>41</v>
      </c>
      <c r="G1" s="86" t="s">
        <v>40</v>
      </c>
      <c r="H1" s="86" t="s">
        <v>39</v>
      </c>
    </row>
    <row r="2" spans="1:8">
      <c r="A2" s="85"/>
      <c r="B2" s="84" t="s">
        <v>48</v>
      </c>
      <c r="C2" s="82"/>
      <c r="D2" s="82"/>
      <c r="E2" s="83"/>
      <c r="F2" s="82"/>
      <c r="G2" s="82"/>
      <c r="H2" s="82"/>
    </row>
    <row r="3" spans="1:8">
      <c r="A3" s="59"/>
      <c r="B3" s="81"/>
      <c r="C3" s="79"/>
      <c r="D3" s="79"/>
      <c r="E3" s="80"/>
      <c r="F3" s="79"/>
      <c r="G3" s="79"/>
      <c r="H3" s="79"/>
    </row>
    <row r="4" spans="1:8">
      <c r="A4" s="78"/>
      <c r="B4" s="78"/>
      <c r="C4" s="76"/>
      <c r="D4" s="76"/>
      <c r="E4" s="77"/>
      <c r="F4" s="76"/>
      <c r="G4" s="76"/>
      <c r="H4" s="76"/>
    </row>
    <row r="5" spans="1:8" ht="13.5" thickBot="1">
      <c r="A5" s="75" t="s">
        <v>45</v>
      </c>
      <c r="B5" s="74" t="s">
        <v>44</v>
      </c>
      <c r="C5" s="74" t="s">
        <v>43</v>
      </c>
      <c r="D5" s="74" t="s">
        <v>42</v>
      </c>
      <c r="E5" s="74" t="s">
        <v>25</v>
      </c>
      <c r="F5" s="74" t="s">
        <v>41</v>
      </c>
      <c r="G5" s="74" t="s">
        <v>40</v>
      </c>
      <c r="H5" s="74" t="s">
        <v>39</v>
      </c>
    </row>
    <row r="6" spans="1:8">
      <c r="A6" s="66" t="s">
        <v>10</v>
      </c>
      <c r="B6" s="65">
        <v>23</v>
      </c>
      <c r="C6" s="64">
        <v>810</v>
      </c>
      <c r="D6" s="61">
        <f>B6*C6</f>
        <v>18630</v>
      </c>
      <c r="E6" s="63">
        <v>0.40800000000000125</v>
      </c>
      <c r="F6" s="62">
        <f>D6-G6</f>
        <v>18299.52</v>
      </c>
      <c r="G6" s="61">
        <f>C6*E6</f>
        <v>330.48000000000104</v>
      </c>
      <c r="H6" s="61">
        <f>F6*0.12</f>
        <v>2195.9423999999999</v>
      </c>
    </row>
    <row r="7" spans="1:8">
      <c r="A7" s="73" t="s">
        <v>11</v>
      </c>
      <c r="B7" s="71">
        <v>3</v>
      </c>
      <c r="C7" s="70">
        <v>1252</v>
      </c>
      <c r="D7" s="67">
        <f>B7*C7</f>
        <v>3756</v>
      </c>
      <c r="E7" s="69">
        <v>1.1730000000000018</v>
      </c>
      <c r="F7" s="68">
        <f>D7-G7</f>
        <v>2287.4039999999977</v>
      </c>
      <c r="G7" s="67">
        <f>C7*E7</f>
        <v>1468.5960000000023</v>
      </c>
      <c r="H7" s="67">
        <f>F7*0.12</f>
        <v>274.4884799999997</v>
      </c>
    </row>
    <row r="8" spans="1:8">
      <c r="A8" s="66" t="s">
        <v>9</v>
      </c>
      <c r="B8" s="65">
        <v>10</v>
      </c>
      <c r="C8" s="64">
        <v>1040</v>
      </c>
      <c r="D8" s="61">
        <f>B8*C8</f>
        <v>10400</v>
      </c>
      <c r="E8" s="63">
        <v>1.1040000000000028</v>
      </c>
      <c r="F8" s="62">
        <f>D8-G8</f>
        <v>9251.8399999999965</v>
      </c>
      <c r="G8" s="61">
        <f>C8*E8</f>
        <v>1148.1600000000028</v>
      </c>
      <c r="H8" s="61">
        <f>F8*0.12</f>
        <v>1110.2207999999996</v>
      </c>
    </row>
    <row r="9" spans="1:8">
      <c r="A9" s="72" t="s">
        <v>10</v>
      </c>
      <c r="B9" s="71">
        <v>28</v>
      </c>
      <c r="C9" s="70">
        <v>788</v>
      </c>
      <c r="D9" s="67">
        <f>B9*C9</f>
        <v>22064</v>
      </c>
      <c r="E9" s="69">
        <v>0.40800000000000125</v>
      </c>
      <c r="F9" s="68">
        <f>D9-G9</f>
        <v>21742.495999999999</v>
      </c>
      <c r="G9" s="67">
        <f>C9*E9</f>
        <v>321.50400000000099</v>
      </c>
      <c r="H9" s="67">
        <f>F9*0.12</f>
        <v>2609.0995199999998</v>
      </c>
    </row>
    <row r="10" spans="1:8">
      <c r="A10" s="66" t="s">
        <v>10</v>
      </c>
      <c r="B10" s="65">
        <v>77</v>
      </c>
      <c r="C10" s="64">
        <v>788</v>
      </c>
      <c r="D10" s="61">
        <f>B10*C10</f>
        <v>60676</v>
      </c>
      <c r="E10" s="63">
        <v>1.1040000000000028</v>
      </c>
      <c r="F10" s="62">
        <f>D10-G10</f>
        <v>59806.047999999995</v>
      </c>
      <c r="G10" s="61">
        <f>C10*E10</f>
        <v>869.95200000000216</v>
      </c>
      <c r="H10" s="61">
        <f>F10*0.12</f>
        <v>7176.7257599999994</v>
      </c>
    </row>
    <row r="11" spans="1:8">
      <c r="A11" s="72" t="s">
        <v>9</v>
      </c>
      <c r="B11" s="71">
        <v>3</v>
      </c>
      <c r="C11" s="70">
        <v>1040</v>
      </c>
      <c r="D11" s="67">
        <f>B11*C11</f>
        <v>3120</v>
      </c>
      <c r="E11" s="69">
        <v>0.40800000000000125</v>
      </c>
      <c r="F11" s="68">
        <f>D11-G11</f>
        <v>2695.6799999999985</v>
      </c>
      <c r="G11" s="67">
        <f>C11*E11</f>
        <v>424.3200000000013</v>
      </c>
      <c r="H11" s="67">
        <f>F11*0.12</f>
        <v>323.48159999999979</v>
      </c>
    </row>
    <row r="12" spans="1:8">
      <c r="A12" s="66" t="s">
        <v>10</v>
      </c>
      <c r="B12" s="65">
        <v>75</v>
      </c>
      <c r="C12" s="64">
        <v>788</v>
      </c>
      <c r="D12" s="61">
        <f>B12*C12</f>
        <v>59100</v>
      </c>
      <c r="E12" s="63">
        <v>1.1730000000000018</v>
      </c>
      <c r="F12" s="62">
        <f>D12-G12</f>
        <v>58175.675999999999</v>
      </c>
      <c r="G12" s="61">
        <f>C12*E12</f>
        <v>924.32400000000143</v>
      </c>
      <c r="H12" s="61">
        <f>F12*0.12</f>
        <v>6981.0811199999998</v>
      </c>
    </row>
    <row r="13" spans="1:8">
      <c r="A13" s="72" t="s">
        <v>9</v>
      </c>
      <c r="B13" s="71">
        <v>18</v>
      </c>
      <c r="C13" s="70">
        <v>1032</v>
      </c>
      <c r="D13" s="67">
        <f>B13*C13</f>
        <v>18576</v>
      </c>
      <c r="E13" s="69">
        <v>1.2419999999999973</v>
      </c>
      <c r="F13" s="68">
        <f>D13-G13</f>
        <v>17294.256000000001</v>
      </c>
      <c r="G13" s="67">
        <f>C13*E13</f>
        <v>1281.7439999999972</v>
      </c>
      <c r="H13" s="67">
        <f>F13*0.12</f>
        <v>2075.3107199999999</v>
      </c>
    </row>
    <row r="14" spans="1:8">
      <c r="A14" s="66" t="s">
        <v>10</v>
      </c>
      <c r="B14" s="65">
        <v>28</v>
      </c>
      <c r="C14" s="64">
        <v>788</v>
      </c>
      <c r="D14" s="61">
        <f>B14*C14</f>
        <v>22064</v>
      </c>
      <c r="E14" s="63">
        <v>0.40800000000000125</v>
      </c>
      <c r="F14" s="62">
        <f>D14-G14</f>
        <v>21742.495999999999</v>
      </c>
      <c r="G14" s="61">
        <f>C14*E14</f>
        <v>321.50400000000099</v>
      </c>
      <c r="H14" s="61">
        <f>F14*0.12</f>
        <v>2609.0995199999998</v>
      </c>
    </row>
    <row r="15" spans="1:8">
      <c r="A15" s="72" t="s">
        <v>9</v>
      </c>
      <c r="B15" s="71">
        <v>97</v>
      </c>
      <c r="C15" s="70">
        <v>1048</v>
      </c>
      <c r="D15" s="67">
        <f>B15*C15</f>
        <v>101656</v>
      </c>
      <c r="E15" s="69">
        <v>1.1730000000000018</v>
      </c>
      <c r="F15" s="68">
        <f>D15-G15</f>
        <v>100426.696</v>
      </c>
      <c r="G15" s="67">
        <f>C15*E15</f>
        <v>1229.3040000000019</v>
      </c>
      <c r="H15" s="67">
        <f>F15*0.12</f>
        <v>12051.203519999999</v>
      </c>
    </row>
    <row r="16" spans="1:8">
      <c r="A16" s="66" t="s">
        <v>10</v>
      </c>
      <c r="B16" s="65">
        <v>37</v>
      </c>
      <c r="C16" s="64">
        <v>822</v>
      </c>
      <c r="D16" s="61">
        <f>B16*C16</f>
        <v>30414</v>
      </c>
      <c r="E16" s="63">
        <v>1.2419999999999973</v>
      </c>
      <c r="F16" s="62">
        <f>D16-G16</f>
        <v>29393.076000000001</v>
      </c>
      <c r="G16" s="61">
        <f>C16*E16</f>
        <v>1020.9239999999978</v>
      </c>
      <c r="H16" s="61">
        <f>F16*0.12</f>
        <v>3527.16912</v>
      </c>
    </row>
    <row r="17" spans="1:8">
      <c r="A17" s="72" t="s">
        <v>10</v>
      </c>
      <c r="B17" s="71">
        <v>5</v>
      </c>
      <c r="C17" s="70">
        <v>788</v>
      </c>
      <c r="D17" s="67">
        <f>B17*C17</f>
        <v>3940</v>
      </c>
      <c r="E17" s="69">
        <v>0.40800000000000125</v>
      </c>
      <c r="F17" s="68">
        <f>D17-G17</f>
        <v>3618.4959999999992</v>
      </c>
      <c r="G17" s="67">
        <f>C17*E17</f>
        <v>321.50400000000099</v>
      </c>
      <c r="H17" s="67">
        <f>F17*0.12</f>
        <v>434.21951999999987</v>
      </c>
    </row>
    <row r="18" spans="1:8">
      <c r="A18" s="66" t="s">
        <v>10</v>
      </c>
      <c r="B18" s="65">
        <v>12</v>
      </c>
      <c r="C18" s="64">
        <v>810</v>
      </c>
      <c r="D18" s="61">
        <f>B18*C18</f>
        <v>9720</v>
      </c>
      <c r="E18" s="63">
        <v>0.40800000000000125</v>
      </c>
      <c r="F18" s="62">
        <f>D18-G18</f>
        <v>9389.5199999999986</v>
      </c>
      <c r="G18" s="61">
        <f>C18*E18</f>
        <v>330.48000000000104</v>
      </c>
      <c r="H18" s="61">
        <f>F18*0.12</f>
        <v>1126.7423999999999</v>
      </c>
    </row>
    <row r="19" spans="1:8">
      <c r="A19" s="73" t="s">
        <v>11</v>
      </c>
      <c r="B19" s="71">
        <v>3</v>
      </c>
      <c r="C19" s="70">
        <v>1252</v>
      </c>
      <c r="D19" s="67">
        <f>B19*C19</f>
        <v>3756</v>
      </c>
      <c r="E19" s="69">
        <v>1.1730000000000018</v>
      </c>
      <c r="F19" s="68">
        <f>D19-G19</f>
        <v>2287.4039999999977</v>
      </c>
      <c r="G19" s="67">
        <f>C19*E19</f>
        <v>1468.5960000000023</v>
      </c>
      <c r="H19" s="67">
        <f>F19*0.12</f>
        <v>274.4884799999997</v>
      </c>
    </row>
    <row r="20" spans="1:8">
      <c r="A20" s="66" t="s">
        <v>9</v>
      </c>
      <c r="B20" s="65">
        <v>10</v>
      </c>
      <c r="C20" s="64">
        <v>1040</v>
      </c>
      <c r="D20" s="61">
        <f>B20*C20</f>
        <v>10400</v>
      </c>
      <c r="E20" s="63">
        <v>1.1040000000000028</v>
      </c>
      <c r="F20" s="62">
        <f>D20-G20</f>
        <v>9251.8399999999965</v>
      </c>
      <c r="G20" s="61">
        <f>C20*E20</f>
        <v>1148.1600000000028</v>
      </c>
      <c r="H20" s="61">
        <f>F20*0.12</f>
        <v>1110.2207999999996</v>
      </c>
    </row>
    <row r="21" spans="1:8">
      <c r="A21" s="72" t="s">
        <v>10</v>
      </c>
      <c r="B21" s="71">
        <v>28</v>
      </c>
      <c r="C21" s="70">
        <v>788</v>
      </c>
      <c r="D21" s="67">
        <f>B21*C21</f>
        <v>22064</v>
      </c>
      <c r="E21" s="69">
        <v>0.40800000000000125</v>
      </c>
      <c r="F21" s="68">
        <f>D21-G21</f>
        <v>21742.495999999999</v>
      </c>
      <c r="G21" s="67">
        <f>C21*E21</f>
        <v>321.50400000000099</v>
      </c>
      <c r="H21" s="67">
        <f>F21*0.12</f>
        <v>2609.0995199999998</v>
      </c>
    </row>
    <row r="22" spans="1:8">
      <c r="A22" s="66" t="s">
        <v>9</v>
      </c>
      <c r="B22" s="65">
        <v>97</v>
      </c>
      <c r="C22" s="64">
        <v>1048</v>
      </c>
      <c r="D22" s="61">
        <f>B22*C22</f>
        <v>101656</v>
      </c>
      <c r="E22" s="63">
        <v>1.1730000000000018</v>
      </c>
      <c r="F22" s="62">
        <f>D22-G22</f>
        <v>100426.696</v>
      </c>
      <c r="G22" s="61">
        <f>C22*E22</f>
        <v>1229.3040000000019</v>
      </c>
      <c r="H22" s="61">
        <f>F22*0.12</f>
        <v>12051.203519999999</v>
      </c>
    </row>
    <row r="23" spans="1:8">
      <c r="A23" s="72" t="s">
        <v>10</v>
      </c>
      <c r="B23" s="71">
        <v>37</v>
      </c>
      <c r="C23" s="70">
        <v>822</v>
      </c>
      <c r="D23" s="67">
        <f>B23*C23</f>
        <v>30414</v>
      </c>
      <c r="E23" s="69">
        <v>1.2419999999999973</v>
      </c>
      <c r="F23" s="68">
        <f>D23-G23</f>
        <v>29393.076000000001</v>
      </c>
      <c r="G23" s="67">
        <f>C23*E23</f>
        <v>1020.9239999999978</v>
      </c>
      <c r="H23" s="67">
        <f>F23*0.12</f>
        <v>3527.16912</v>
      </c>
    </row>
    <row r="24" spans="1:8">
      <c r="A24" s="66" t="s">
        <v>10</v>
      </c>
      <c r="B24" s="65">
        <v>5</v>
      </c>
      <c r="C24" s="64">
        <v>788</v>
      </c>
      <c r="D24" s="61">
        <f>B24*C24</f>
        <v>3940</v>
      </c>
      <c r="E24" s="63">
        <v>0.40800000000000125</v>
      </c>
      <c r="F24" s="62">
        <f>D24-G24</f>
        <v>3618.4959999999992</v>
      </c>
      <c r="G24" s="61">
        <f>C24*E24</f>
        <v>321.50400000000099</v>
      </c>
      <c r="H24" s="61">
        <f>F24*0.12</f>
        <v>434.21951999999987</v>
      </c>
    </row>
    <row r="25" spans="1:8">
      <c r="A25" s="72" t="s">
        <v>9</v>
      </c>
      <c r="B25" s="71">
        <v>31</v>
      </c>
      <c r="C25" s="70">
        <v>1048</v>
      </c>
      <c r="D25" s="67">
        <f>B25*C25</f>
        <v>32488</v>
      </c>
      <c r="E25" s="69">
        <v>1.1730000000000018</v>
      </c>
      <c r="F25" s="68">
        <f>D25-G25</f>
        <v>31258.695999999996</v>
      </c>
      <c r="G25" s="67">
        <f>C25*E25</f>
        <v>1229.3040000000019</v>
      </c>
      <c r="H25" s="67">
        <f>F25*0.12</f>
        <v>3751.0435199999993</v>
      </c>
    </row>
    <row r="26" spans="1:8">
      <c r="A26" s="66" t="s">
        <v>10</v>
      </c>
      <c r="B26" s="65">
        <v>77</v>
      </c>
      <c r="C26" s="64">
        <v>788</v>
      </c>
      <c r="D26" s="61">
        <f>B26*C26</f>
        <v>60676</v>
      </c>
      <c r="E26" s="63">
        <v>1.1040000000000028</v>
      </c>
      <c r="F26" s="62">
        <f>D26-G26</f>
        <v>59806.047999999995</v>
      </c>
      <c r="G26" s="61">
        <f>C26*E26</f>
        <v>869.95200000000216</v>
      </c>
      <c r="H26" s="61">
        <f>F26*0.12</f>
        <v>7176.7257599999994</v>
      </c>
    </row>
    <row r="28" spans="1:8" ht="25.5">
      <c r="A28" s="60" t="s">
        <v>47</v>
      </c>
      <c r="B28" s="5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VP28"/>
  <sheetViews>
    <sheetView workbookViewId="0"/>
  </sheetViews>
  <sheetFormatPr defaultRowHeight="12.75"/>
  <cols>
    <col min="1" max="1" width="17.140625" style="36" customWidth="1"/>
    <col min="2" max="2" width="10.28515625" style="36" bestFit="1" customWidth="1"/>
    <col min="3" max="3" width="9.7109375" style="36" customWidth="1"/>
    <col min="4" max="4" width="11" style="36" customWidth="1"/>
    <col min="5" max="5" width="9.7109375" style="36" customWidth="1"/>
    <col min="6" max="6" width="11.42578125" style="36" customWidth="1"/>
    <col min="7" max="7" width="9.85546875" style="36" customWidth="1"/>
    <col min="8" max="8" width="11.7109375" style="36" customWidth="1"/>
    <col min="9" max="256" width="9.140625" style="36"/>
    <col min="257" max="257" width="13.85546875" style="36" bestFit="1" customWidth="1"/>
    <col min="258" max="258" width="10.28515625" style="36" bestFit="1" customWidth="1"/>
    <col min="259" max="259" width="9.7109375" style="36" customWidth="1"/>
    <col min="260" max="260" width="10.28515625" style="36" bestFit="1" customWidth="1"/>
    <col min="261" max="261" width="9.7109375" style="36" customWidth="1"/>
    <col min="262" max="262" width="10.28515625" style="36" bestFit="1" customWidth="1"/>
    <col min="263" max="264" width="9.7109375" style="36" customWidth="1"/>
    <col min="265" max="512" width="9.140625" style="36"/>
    <col min="513" max="513" width="13.85546875" style="36" bestFit="1" customWidth="1"/>
    <col min="514" max="514" width="10.28515625" style="36" bestFit="1" customWidth="1"/>
    <col min="515" max="515" width="9.7109375" style="36" customWidth="1"/>
    <col min="516" max="516" width="10.28515625" style="36" bestFit="1" customWidth="1"/>
    <col min="517" max="517" width="9.7109375" style="36" customWidth="1"/>
    <col min="518" max="518" width="10.28515625" style="36" bestFit="1" customWidth="1"/>
    <col min="519" max="520" width="9.7109375" style="36" customWidth="1"/>
    <col min="521" max="768" width="9.140625" style="36"/>
    <col min="769" max="769" width="13.85546875" style="36" bestFit="1" customWidth="1"/>
    <col min="770" max="770" width="10.28515625" style="36" bestFit="1" customWidth="1"/>
    <col min="771" max="771" width="9.7109375" style="36" customWidth="1"/>
    <col min="772" max="772" width="10.28515625" style="36" bestFit="1" customWidth="1"/>
    <col min="773" max="773" width="9.7109375" style="36" customWidth="1"/>
    <col min="774" max="774" width="10.28515625" style="36" bestFit="1" customWidth="1"/>
    <col min="775" max="776" width="9.7109375" style="36" customWidth="1"/>
    <col min="777" max="1024" width="9.140625" style="36"/>
    <col min="1025" max="1025" width="13.85546875" style="36" bestFit="1" customWidth="1"/>
    <col min="1026" max="1026" width="10.28515625" style="36" bestFit="1" customWidth="1"/>
    <col min="1027" max="1027" width="9.7109375" style="36" customWidth="1"/>
    <col min="1028" max="1028" width="10.28515625" style="36" bestFit="1" customWidth="1"/>
    <col min="1029" max="1029" width="9.7109375" style="36" customWidth="1"/>
    <col min="1030" max="1030" width="10.28515625" style="36" bestFit="1" customWidth="1"/>
    <col min="1031" max="1032" width="9.7109375" style="36" customWidth="1"/>
    <col min="1033" max="1280" width="9.140625" style="36"/>
    <col min="1281" max="1281" width="13.85546875" style="36" bestFit="1" customWidth="1"/>
    <col min="1282" max="1282" width="10.28515625" style="36" bestFit="1" customWidth="1"/>
    <col min="1283" max="1283" width="9.7109375" style="36" customWidth="1"/>
    <col min="1284" max="1284" width="10.28515625" style="36" bestFit="1" customWidth="1"/>
    <col min="1285" max="1285" width="9.7109375" style="36" customWidth="1"/>
    <col min="1286" max="1286" width="10.28515625" style="36" bestFit="1" customWidth="1"/>
    <col min="1287" max="1288" width="9.7109375" style="36" customWidth="1"/>
    <col min="1289" max="1536" width="9.140625" style="36"/>
    <col min="1537" max="1537" width="13.85546875" style="36" bestFit="1" customWidth="1"/>
    <col min="1538" max="1538" width="10.28515625" style="36" bestFit="1" customWidth="1"/>
    <col min="1539" max="1539" width="9.7109375" style="36" customWidth="1"/>
    <col min="1540" max="1540" width="10.28515625" style="36" bestFit="1" customWidth="1"/>
    <col min="1541" max="1541" width="9.7109375" style="36" customWidth="1"/>
    <col min="1542" max="1542" width="10.28515625" style="36" bestFit="1" customWidth="1"/>
    <col min="1543" max="1544" width="9.7109375" style="36" customWidth="1"/>
    <col min="1545" max="1792" width="9.140625" style="36"/>
    <col min="1793" max="1793" width="13.85546875" style="36" bestFit="1" customWidth="1"/>
    <col min="1794" max="1794" width="10.28515625" style="36" bestFit="1" customWidth="1"/>
    <col min="1795" max="1795" width="9.7109375" style="36" customWidth="1"/>
    <col min="1796" max="1796" width="10.28515625" style="36" bestFit="1" customWidth="1"/>
    <col min="1797" max="1797" width="9.7109375" style="36" customWidth="1"/>
    <col min="1798" max="1798" width="10.28515625" style="36" bestFit="1" customWidth="1"/>
    <col min="1799" max="1800" width="9.7109375" style="36" customWidth="1"/>
    <col min="1801" max="2048" width="9.140625" style="36"/>
    <col min="2049" max="2049" width="13.85546875" style="36" bestFit="1" customWidth="1"/>
    <col min="2050" max="2050" width="10.28515625" style="36" bestFit="1" customWidth="1"/>
    <col min="2051" max="2051" width="9.7109375" style="36" customWidth="1"/>
    <col min="2052" max="2052" width="10.28515625" style="36" bestFit="1" customWidth="1"/>
    <col min="2053" max="2053" width="9.7109375" style="36" customWidth="1"/>
    <col min="2054" max="2054" width="10.28515625" style="36" bestFit="1" customWidth="1"/>
    <col min="2055" max="2056" width="9.7109375" style="36" customWidth="1"/>
    <col min="2057" max="2304" width="9.140625" style="36"/>
    <col min="2305" max="2305" width="13.85546875" style="36" bestFit="1" customWidth="1"/>
    <col min="2306" max="2306" width="10.28515625" style="36" bestFit="1" customWidth="1"/>
    <col min="2307" max="2307" width="9.7109375" style="36" customWidth="1"/>
    <col min="2308" max="2308" width="10.28515625" style="36" bestFit="1" customWidth="1"/>
    <col min="2309" max="2309" width="9.7109375" style="36" customWidth="1"/>
    <col min="2310" max="2310" width="10.28515625" style="36" bestFit="1" customWidth="1"/>
    <col min="2311" max="2312" width="9.7109375" style="36" customWidth="1"/>
    <col min="2313" max="2560" width="9.140625" style="36"/>
    <col min="2561" max="2561" width="13.85546875" style="36" bestFit="1" customWidth="1"/>
    <col min="2562" max="2562" width="10.28515625" style="36" bestFit="1" customWidth="1"/>
    <col min="2563" max="2563" width="9.7109375" style="36" customWidth="1"/>
    <col min="2564" max="2564" width="10.28515625" style="36" bestFit="1" customWidth="1"/>
    <col min="2565" max="2565" width="9.7109375" style="36" customWidth="1"/>
    <col min="2566" max="2566" width="10.28515625" style="36" bestFit="1" customWidth="1"/>
    <col min="2567" max="2568" width="9.7109375" style="36" customWidth="1"/>
    <col min="2569" max="2816" width="9.140625" style="36"/>
    <col min="2817" max="2817" width="13.85546875" style="36" bestFit="1" customWidth="1"/>
    <col min="2818" max="2818" width="10.28515625" style="36" bestFit="1" customWidth="1"/>
    <col min="2819" max="2819" width="9.7109375" style="36" customWidth="1"/>
    <col min="2820" max="2820" width="10.28515625" style="36" bestFit="1" customWidth="1"/>
    <col min="2821" max="2821" width="9.7109375" style="36" customWidth="1"/>
    <col min="2822" max="2822" width="10.28515625" style="36" bestFit="1" customWidth="1"/>
    <col min="2823" max="2824" width="9.7109375" style="36" customWidth="1"/>
    <col min="2825" max="3072" width="9.140625" style="36"/>
    <col min="3073" max="3073" width="13.85546875" style="36" bestFit="1" customWidth="1"/>
    <col min="3074" max="3074" width="10.28515625" style="36" bestFit="1" customWidth="1"/>
    <col min="3075" max="3075" width="9.7109375" style="36" customWidth="1"/>
    <col min="3076" max="3076" width="10.28515625" style="36" bestFit="1" customWidth="1"/>
    <col min="3077" max="3077" width="9.7109375" style="36" customWidth="1"/>
    <col min="3078" max="3078" width="10.28515625" style="36" bestFit="1" customWidth="1"/>
    <col min="3079" max="3080" width="9.7109375" style="36" customWidth="1"/>
    <col min="3081" max="3328" width="9.140625" style="36"/>
    <col min="3329" max="3329" width="13.85546875" style="36" bestFit="1" customWidth="1"/>
    <col min="3330" max="3330" width="10.28515625" style="36" bestFit="1" customWidth="1"/>
    <col min="3331" max="3331" width="9.7109375" style="36" customWidth="1"/>
    <col min="3332" max="3332" width="10.28515625" style="36" bestFit="1" customWidth="1"/>
    <col min="3333" max="3333" width="9.7109375" style="36" customWidth="1"/>
    <col min="3334" max="3334" width="10.28515625" style="36" bestFit="1" customWidth="1"/>
    <col min="3335" max="3336" width="9.7109375" style="36" customWidth="1"/>
    <col min="3337" max="3584" width="9.140625" style="36"/>
    <col min="3585" max="3585" width="13.85546875" style="36" bestFit="1" customWidth="1"/>
    <col min="3586" max="3586" width="10.28515625" style="36" bestFit="1" customWidth="1"/>
    <col min="3587" max="3587" width="9.7109375" style="36" customWidth="1"/>
    <col min="3588" max="3588" width="10.28515625" style="36" bestFit="1" customWidth="1"/>
    <col min="3589" max="3589" width="9.7109375" style="36" customWidth="1"/>
    <col min="3590" max="3590" width="10.28515625" style="36" bestFit="1" customWidth="1"/>
    <col min="3591" max="3592" width="9.7109375" style="36" customWidth="1"/>
    <col min="3593" max="3840" width="9.140625" style="36"/>
    <col min="3841" max="3841" width="13.85546875" style="36" bestFit="1" customWidth="1"/>
    <col min="3842" max="3842" width="10.28515625" style="36" bestFit="1" customWidth="1"/>
    <col min="3843" max="3843" width="9.7109375" style="36" customWidth="1"/>
    <col min="3844" max="3844" width="10.28515625" style="36" bestFit="1" customWidth="1"/>
    <col min="3845" max="3845" width="9.7109375" style="36" customWidth="1"/>
    <col min="3846" max="3846" width="10.28515625" style="36" bestFit="1" customWidth="1"/>
    <col min="3847" max="3848" width="9.7109375" style="36" customWidth="1"/>
    <col min="3849" max="4096" width="9.140625" style="36"/>
    <col min="4097" max="4097" width="13.85546875" style="36" bestFit="1" customWidth="1"/>
    <col min="4098" max="4098" width="10.28515625" style="36" bestFit="1" customWidth="1"/>
    <col min="4099" max="4099" width="9.7109375" style="36" customWidth="1"/>
    <col min="4100" max="4100" width="10.28515625" style="36" bestFit="1" customWidth="1"/>
    <col min="4101" max="4101" width="9.7109375" style="36" customWidth="1"/>
    <col min="4102" max="4102" width="10.28515625" style="36" bestFit="1" customWidth="1"/>
    <col min="4103" max="4104" width="9.7109375" style="36" customWidth="1"/>
    <col min="4105" max="4352" width="9.140625" style="36"/>
    <col min="4353" max="4353" width="13.85546875" style="36" bestFit="1" customWidth="1"/>
    <col min="4354" max="4354" width="10.28515625" style="36" bestFit="1" customWidth="1"/>
    <col min="4355" max="4355" width="9.7109375" style="36" customWidth="1"/>
    <col min="4356" max="4356" width="10.28515625" style="36" bestFit="1" customWidth="1"/>
    <col min="4357" max="4357" width="9.7109375" style="36" customWidth="1"/>
    <col min="4358" max="4358" width="10.28515625" style="36" bestFit="1" customWidth="1"/>
    <col min="4359" max="4360" width="9.7109375" style="36" customWidth="1"/>
    <col min="4361" max="4608" width="9.140625" style="36"/>
    <col min="4609" max="4609" width="13.85546875" style="36" bestFit="1" customWidth="1"/>
    <col min="4610" max="4610" width="10.28515625" style="36" bestFit="1" customWidth="1"/>
    <col min="4611" max="4611" width="9.7109375" style="36" customWidth="1"/>
    <col min="4612" max="4612" width="10.28515625" style="36" bestFit="1" customWidth="1"/>
    <col min="4613" max="4613" width="9.7109375" style="36" customWidth="1"/>
    <col min="4614" max="4614" width="10.28515625" style="36" bestFit="1" customWidth="1"/>
    <col min="4615" max="4616" width="9.7109375" style="36" customWidth="1"/>
    <col min="4617" max="4864" width="9.140625" style="36"/>
    <col min="4865" max="4865" width="13.85546875" style="36" bestFit="1" customWidth="1"/>
    <col min="4866" max="4866" width="10.28515625" style="36" bestFit="1" customWidth="1"/>
    <col min="4867" max="4867" width="9.7109375" style="36" customWidth="1"/>
    <col min="4868" max="4868" width="10.28515625" style="36" bestFit="1" customWidth="1"/>
    <col min="4869" max="4869" width="9.7109375" style="36" customWidth="1"/>
    <col min="4870" max="4870" width="10.28515625" style="36" bestFit="1" customWidth="1"/>
    <col min="4871" max="4872" width="9.7109375" style="36" customWidth="1"/>
    <col min="4873" max="5120" width="9.140625" style="36"/>
    <col min="5121" max="5121" width="13.85546875" style="36" bestFit="1" customWidth="1"/>
    <col min="5122" max="5122" width="10.28515625" style="36" bestFit="1" customWidth="1"/>
    <col min="5123" max="5123" width="9.7109375" style="36" customWidth="1"/>
    <col min="5124" max="5124" width="10.28515625" style="36" bestFit="1" customWidth="1"/>
    <col min="5125" max="5125" width="9.7109375" style="36" customWidth="1"/>
    <col min="5126" max="5126" width="10.28515625" style="36" bestFit="1" customWidth="1"/>
    <col min="5127" max="5128" width="9.7109375" style="36" customWidth="1"/>
    <col min="5129" max="5376" width="9.140625" style="36"/>
    <col min="5377" max="5377" width="13.85546875" style="36" bestFit="1" customWidth="1"/>
    <col min="5378" max="5378" width="10.28515625" style="36" bestFit="1" customWidth="1"/>
    <col min="5379" max="5379" width="9.7109375" style="36" customWidth="1"/>
    <col min="5380" max="5380" width="10.28515625" style="36" bestFit="1" customWidth="1"/>
    <col min="5381" max="5381" width="9.7109375" style="36" customWidth="1"/>
    <col min="5382" max="5382" width="10.28515625" style="36" bestFit="1" customWidth="1"/>
    <col min="5383" max="5384" width="9.7109375" style="36" customWidth="1"/>
    <col min="5385" max="5632" width="9.140625" style="36"/>
    <col min="5633" max="5633" width="13.85546875" style="36" bestFit="1" customWidth="1"/>
    <col min="5634" max="5634" width="10.28515625" style="36" bestFit="1" customWidth="1"/>
    <col min="5635" max="5635" width="9.7109375" style="36" customWidth="1"/>
    <col min="5636" max="5636" width="10.28515625" style="36" bestFit="1" customWidth="1"/>
    <col min="5637" max="5637" width="9.7109375" style="36" customWidth="1"/>
    <col min="5638" max="5638" width="10.28515625" style="36" bestFit="1" customWidth="1"/>
    <col min="5639" max="5640" width="9.7109375" style="36" customWidth="1"/>
    <col min="5641" max="5888" width="9.140625" style="36"/>
    <col min="5889" max="5889" width="13.85546875" style="36" bestFit="1" customWidth="1"/>
    <col min="5890" max="5890" width="10.28515625" style="36" bestFit="1" customWidth="1"/>
    <col min="5891" max="5891" width="9.7109375" style="36" customWidth="1"/>
    <col min="5892" max="5892" width="10.28515625" style="36" bestFit="1" customWidth="1"/>
    <col min="5893" max="5893" width="9.7109375" style="36" customWidth="1"/>
    <col min="5894" max="5894" width="10.28515625" style="36" bestFit="1" customWidth="1"/>
    <col min="5895" max="5896" width="9.7109375" style="36" customWidth="1"/>
    <col min="5897" max="6144" width="9.140625" style="36"/>
    <col min="6145" max="6145" width="13.85546875" style="36" bestFit="1" customWidth="1"/>
    <col min="6146" max="6146" width="10.28515625" style="36" bestFit="1" customWidth="1"/>
    <col min="6147" max="6147" width="9.7109375" style="36" customWidth="1"/>
    <col min="6148" max="6148" width="10.28515625" style="36" bestFit="1" customWidth="1"/>
    <col min="6149" max="6149" width="9.7109375" style="36" customWidth="1"/>
    <col min="6150" max="6150" width="10.28515625" style="36" bestFit="1" customWidth="1"/>
    <col min="6151" max="6152" width="9.7109375" style="36" customWidth="1"/>
    <col min="6153" max="6400" width="9.140625" style="36"/>
    <col min="6401" max="6401" width="13.85546875" style="36" bestFit="1" customWidth="1"/>
    <col min="6402" max="6402" width="10.28515625" style="36" bestFit="1" customWidth="1"/>
    <col min="6403" max="6403" width="9.7109375" style="36" customWidth="1"/>
    <col min="6404" max="6404" width="10.28515625" style="36" bestFit="1" customWidth="1"/>
    <col min="6405" max="6405" width="9.7109375" style="36" customWidth="1"/>
    <col min="6406" max="6406" width="10.28515625" style="36" bestFit="1" customWidth="1"/>
    <col min="6407" max="6408" width="9.7109375" style="36" customWidth="1"/>
    <col min="6409" max="6656" width="9.140625" style="36"/>
    <col min="6657" max="6657" width="13.85546875" style="36" bestFit="1" customWidth="1"/>
    <col min="6658" max="6658" width="10.28515625" style="36" bestFit="1" customWidth="1"/>
    <col min="6659" max="6659" width="9.7109375" style="36" customWidth="1"/>
    <col min="6660" max="6660" width="10.28515625" style="36" bestFit="1" customWidth="1"/>
    <col min="6661" max="6661" width="9.7109375" style="36" customWidth="1"/>
    <col min="6662" max="6662" width="10.28515625" style="36" bestFit="1" customWidth="1"/>
    <col min="6663" max="6664" width="9.7109375" style="36" customWidth="1"/>
    <col min="6665" max="6912" width="9.140625" style="36"/>
    <col min="6913" max="6913" width="13.85546875" style="36" bestFit="1" customWidth="1"/>
    <col min="6914" max="6914" width="10.28515625" style="36" bestFit="1" customWidth="1"/>
    <col min="6915" max="6915" width="9.7109375" style="36" customWidth="1"/>
    <col min="6916" max="6916" width="10.28515625" style="36" bestFit="1" customWidth="1"/>
    <col min="6917" max="6917" width="9.7109375" style="36" customWidth="1"/>
    <col min="6918" max="6918" width="10.28515625" style="36" bestFit="1" customWidth="1"/>
    <col min="6919" max="6920" width="9.7109375" style="36" customWidth="1"/>
    <col min="6921" max="7168" width="9.140625" style="36"/>
    <col min="7169" max="7169" width="13.85546875" style="36" bestFit="1" customWidth="1"/>
    <col min="7170" max="7170" width="10.28515625" style="36" bestFit="1" customWidth="1"/>
    <col min="7171" max="7171" width="9.7109375" style="36" customWidth="1"/>
    <col min="7172" max="7172" width="10.28515625" style="36" bestFit="1" customWidth="1"/>
    <col min="7173" max="7173" width="9.7109375" style="36" customWidth="1"/>
    <col min="7174" max="7174" width="10.28515625" style="36" bestFit="1" customWidth="1"/>
    <col min="7175" max="7176" width="9.7109375" style="36" customWidth="1"/>
    <col min="7177" max="7424" width="9.140625" style="36"/>
    <col min="7425" max="7425" width="13.85546875" style="36" bestFit="1" customWidth="1"/>
    <col min="7426" max="7426" width="10.28515625" style="36" bestFit="1" customWidth="1"/>
    <col min="7427" max="7427" width="9.7109375" style="36" customWidth="1"/>
    <col min="7428" max="7428" width="10.28515625" style="36" bestFit="1" customWidth="1"/>
    <col min="7429" max="7429" width="9.7109375" style="36" customWidth="1"/>
    <col min="7430" max="7430" width="10.28515625" style="36" bestFit="1" customWidth="1"/>
    <col min="7431" max="7432" width="9.7109375" style="36" customWidth="1"/>
    <col min="7433" max="7680" width="9.140625" style="36"/>
    <col min="7681" max="7681" width="13.85546875" style="36" bestFit="1" customWidth="1"/>
    <col min="7682" max="7682" width="10.28515625" style="36" bestFit="1" customWidth="1"/>
    <col min="7683" max="7683" width="9.7109375" style="36" customWidth="1"/>
    <col min="7684" max="7684" width="10.28515625" style="36" bestFit="1" customWidth="1"/>
    <col min="7685" max="7685" width="9.7109375" style="36" customWidth="1"/>
    <col min="7686" max="7686" width="10.28515625" style="36" bestFit="1" customWidth="1"/>
    <col min="7687" max="7688" width="9.7109375" style="36" customWidth="1"/>
    <col min="7689" max="7936" width="9.140625" style="36"/>
    <col min="7937" max="7937" width="13.85546875" style="36" bestFit="1" customWidth="1"/>
    <col min="7938" max="7938" width="10.28515625" style="36" bestFit="1" customWidth="1"/>
    <col min="7939" max="7939" width="9.7109375" style="36" customWidth="1"/>
    <col min="7940" max="7940" width="10.28515625" style="36" bestFit="1" customWidth="1"/>
    <col min="7941" max="7941" width="9.7109375" style="36" customWidth="1"/>
    <col min="7942" max="7942" width="10.28515625" style="36" bestFit="1" customWidth="1"/>
    <col min="7943" max="7944" width="9.7109375" style="36" customWidth="1"/>
    <col min="7945" max="8192" width="9.140625" style="36"/>
    <col min="8193" max="8193" width="13.85546875" style="36" bestFit="1" customWidth="1"/>
    <col min="8194" max="8194" width="10.28515625" style="36" bestFit="1" customWidth="1"/>
    <col min="8195" max="8195" width="9.7109375" style="36" customWidth="1"/>
    <col min="8196" max="8196" width="10.28515625" style="36" bestFit="1" customWidth="1"/>
    <col min="8197" max="8197" width="9.7109375" style="36" customWidth="1"/>
    <col min="8198" max="8198" width="10.28515625" style="36" bestFit="1" customWidth="1"/>
    <col min="8199" max="8200" width="9.7109375" style="36" customWidth="1"/>
    <col min="8201" max="8448" width="9.140625" style="36"/>
    <col min="8449" max="8449" width="13.85546875" style="36" bestFit="1" customWidth="1"/>
    <col min="8450" max="8450" width="10.28515625" style="36" bestFit="1" customWidth="1"/>
    <col min="8451" max="8451" width="9.7109375" style="36" customWidth="1"/>
    <col min="8452" max="8452" width="10.28515625" style="36" bestFit="1" customWidth="1"/>
    <col min="8453" max="8453" width="9.7109375" style="36" customWidth="1"/>
    <col min="8454" max="8454" width="10.28515625" style="36" bestFit="1" customWidth="1"/>
    <col min="8455" max="8456" width="9.7109375" style="36" customWidth="1"/>
    <col min="8457" max="8704" width="9.140625" style="36"/>
    <col min="8705" max="8705" width="13.85546875" style="36" bestFit="1" customWidth="1"/>
    <col min="8706" max="8706" width="10.28515625" style="36" bestFit="1" customWidth="1"/>
    <col min="8707" max="8707" width="9.7109375" style="36" customWidth="1"/>
    <col min="8708" max="8708" width="10.28515625" style="36" bestFit="1" customWidth="1"/>
    <col min="8709" max="8709" width="9.7109375" style="36" customWidth="1"/>
    <col min="8710" max="8710" width="10.28515625" style="36" bestFit="1" customWidth="1"/>
    <col min="8711" max="8712" width="9.7109375" style="36" customWidth="1"/>
    <col min="8713" max="8960" width="9.140625" style="36"/>
    <col min="8961" max="8961" width="13.85546875" style="36" bestFit="1" customWidth="1"/>
    <col min="8962" max="8962" width="10.28515625" style="36" bestFit="1" customWidth="1"/>
    <col min="8963" max="8963" width="9.7109375" style="36" customWidth="1"/>
    <col min="8964" max="8964" width="10.28515625" style="36" bestFit="1" customWidth="1"/>
    <col min="8965" max="8965" width="9.7109375" style="36" customWidth="1"/>
    <col min="8966" max="8966" width="10.28515625" style="36" bestFit="1" customWidth="1"/>
    <col min="8967" max="8968" width="9.7109375" style="36" customWidth="1"/>
    <col min="8969" max="9216" width="9.140625" style="36"/>
    <col min="9217" max="9217" width="13.85546875" style="36" bestFit="1" customWidth="1"/>
    <col min="9218" max="9218" width="10.28515625" style="36" bestFit="1" customWidth="1"/>
    <col min="9219" max="9219" width="9.7109375" style="36" customWidth="1"/>
    <col min="9220" max="9220" width="10.28515625" style="36" bestFit="1" customWidth="1"/>
    <col min="9221" max="9221" width="9.7109375" style="36" customWidth="1"/>
    <col min="9222" max="9222" width="10.28515625" style="36" bestFit="1" customWidth="1"/>
    <col min="9223" max="9224" width="9.7109375" style="36" customWidth="1"/>
    <col min="9225" max="9472" width="9.140625" style="36"/>
    <col min="9473" max="9473" width="13.85546875" style="36" bestFit="1" customWidth="1"/>
    <col min="9474" max="9474" width="10.28515625" style="36" bestFit="1" customWidth="1"/>
    <col min="9475" max="9475" width="9.7109375" style="36" customWidth="1"/>
    <col min="9476" max="9476" width="10.28515625" style="36" bestFit="1" customWidth="1"/>
    <col min="9477" max="9477" width="9.7109375" style="36" customWidth="1"/>
    <col min="9478" max="9478" width="10.28515625" style="36" bestFit="1" customWidth="1"/>
    <col min="9479" max="9480" width="9.7109375" style="36" customWidth="1"/>
    <col min="9481" max="9728" width="9.140625" style="36"/>
    <col min="9729" max="9729" width="13.85546875" style="36" bestFit="1" customWidth="1"/>
    <col min="9730" max="9730" width="10.28515625" style="36" bestFit="1" customWidth="1"/>
    <col min="9731" max="9731" width="9.7109375" style="36" customWidth="1"/>
    <col min="9732" max="9732" width="10.28515625" style="36" bestFit="1" customWidth="1"/>
    <col min="9733" max="9733" width="9.7109375" style="36" customWidth="1"/>
    <col min="9734" max="9734" width="10.28515625" style="36" bestFit="1" customWidth="1"/>
    <col min="9735" max="9736" width="9.7109375" style="36" customWidth="1"/>
    <col min="9737" max="9984" width="9.140625" style="36"/>
    <col min="9985" max="9985" width="13.85546875" style="36" bestFit="1" customWidth="1"/>
    <col min="9986" max="9986" width="10.28515625" style="36" bestFit="1" customWidth="1"/>
    <col min="9987" max="9987" width="9.7109375" style="36" customWidth="1"/>
    <col min="9988" max="9988" width="10.28515625" style="36" bestFit="1" customWidth="1"/>
    <col min="9989" max="9989" width="9.7109375" style="36" customWidth="1"/>
    <col min="9990" max="9990" width="10.28515625" style="36" bestFit="1" customWidth="1"/>
    <col min="9991" max="9992" width="9.7109375" style="36" customWidth="1"/>
    <col min="9993" max="10240" width="9.140625" style="36"/>
    <col min="10241" max="10241" width="13.85546875" style="36" bestFit="1" customWidth="1"/>
    <col min="10242" max="10242" width="10.28515625" style="36" bestFit="1" customWidth="1"/>
    <col min="10243" max="10243" width="9.7109375" style="36" customWidth="1"/>
    <col min="10244" max="10244" width="10.28515625" style="36" bestFit="1" customWidth="1"/>
    <col min="10245" max="10245" width="9.7109375" style="36" customWidth="1"/>
    <col min="10246" max="10246" width="10.28515625" style="36" bestFit="1" customWidth="1"/>
    <col min="10247" max="10248" width="9.7109375" style="36" customWidth="1"/>
    <col min="10249" max="10496" width="9.140625" style="36"/>
    <col min="10497" max="10497" width="13.85546875" style="36" bestFit="1" customWidth="1"/>
    <col min="10498" max="10498" width="10.28515625" style="36" bestFit="1" customWidth="1"/>
    <col min="10499" max="10499" width="9.7109375" style="36" customWidth="1"/>
    <col min="10500" max="10500" width="10.28515625" style="36" bestFit="1" customWidth="1"/>
    <col min="10501" max="10501" width="9.7109375" style="36" customWidth="1"/>
    <col min="10502" max="10502" width="10.28515625" style="36" bestFit="1" customWidth="1"/>
    <col min="10503" max="10504" width="9.7109375" style="36" customWidth="1"/>
    <col min="10505" max="10752" width="9.140625" style="36"/>
    <col min="10753" max="10753" width="13.85546875" style="36" bestFit="1" customWidth="1"/>
    <col min="10754" max="10754" width="10.28515625" style="36" bestFit="1" customWidth="1"/>
    <col min="10755" max="10755" width="9.7109375" style="36" customWidth="1"/>
    <col min="10756" max="10756" width="10.28515625" style="36" bestFit="1" customWidth="1"/>
    <col min="10757" max="10757" width="9.7109375" style="36" customWidth="1"/>
    <col min="10758" max="10758" width="10.28515625" style="36" bestFit="1" customWidth="1"/>
    <col min="10759" max="10760" width="9.7109375" style="36" customWidth="1"/>
    <col min="10761" max="11008" width="9.140625" style="36"/>
    <col min="11009" max="11009" width="13.85546875" style="36" bestFit="1" customWidth="1"/>
    <col min="11010" max="11010" width="10.28515625" style="36" bestFit="1" customWidth="1"/>
    <col min="11011" max="11011" width="9.7109375" style="36" customWidth="1"/>
    <col min="11012" max="11012" width="10.28515625" style="36" bestFit="1" customWidth="1"/>
    <col min="11013" max="11013" width="9.7109375" style="36" customWidth="1"/>
    <col min="11014" max="11014" width="10.28515625" style="36" bestFit="1" customWidth="1"/>
    <col min="11015" max="11016" width="9.7109375" style="36" customWidth="1"/>
    <col min="11017" max="11264" width="9.140625" style="36"/>
    <col min="11265" max="11265" width="13.85546875" style="36" bestFit="1" customWidth="1"/>
    <col min="11266" max="11266" width="10.28515625" style="36" bestFit="1" customWidth="1"/>
    <col min="11267" max="11267" width="9.7109375" style="36" customWidth="1"/>
    <col min="11268" max="11268" width="10.28515625" style="36" bestFit="1" customWidth="1"/>
    <col min="11269" max="11269" width="9.7109375" style="36" customWidth="1"/>
    <col min="11270" max="11270" width="10.28515625" style="36" bestFit="1" customWidth="1"/>
    <col min="11271" max="11272" width="9.7109375" style="36" customWidth="1"/>
    <col min="11273" max="11520" width="9.140625" style="36"/>
    <col min="11521" max="11521" width="13.85546875" style="36" bestFit="1" customWidth="1"/>
    <col min="11522" max="11522" width="10.28515625" style="36" bestFit="1" customWidth="1"/>
    <col min="11523" max="11523" width="9.7109375" style="36" customWidth="1"/>
    <col min="11524" max="11524" width="10.28515625" style="36" bestFit="1" customWidth="1"/>
    <col min="11525" max="11525" width="9.7109375" style="36" customWidth="1"/>
    <col min="11526" max="11526" width="10.28515625" style="36" bestFit="1" customWidth="1"/>
    <col min="11527" max="11528" width="9.7109375" style="36" customWidth="1"/>
    <col min="11529" max="11776" width="9.140625" style="36"/>
    <col min="11777" max="11777" width="13.85546875" style="36" bestFit="1" customWidth="1"/>
    <col min="11778" max="11778" width="10.28515625" style="36" bestFit="1" customWidth="1"/>
    <col min="11779" max="11779" width="9.7109375" style="36" customWidth="1"/>
    <col min="11780" max="11780" width="10.28515625" style="36" bestFit="1" customWidth="1"/>
    <col min="11781" max="11781" width="9.7109375" style="36" customWidth="1"/>
    <col min="11782" max="11782" width="10.28515625" style="36" bestFit="1" customWidth="1"/>
    <col min="11783" max="11784" width="9.7109375" style="36" customWidth="1"/>
    <col min="11785" max="12032" width="9.140625" style="36"/>
    <col min="12033" max="12033" width="13.85546875" style="36" bestFit="1" customWidth="1"/>
    <col min="12034" max="12034" width="10.28515625" style="36" bestFit="1" customWidth="1"/>
    <col min="12035" max="12035" width="9.7109375" style="36" customWidth="1"/>
    <col min="12036" max="12036" width="10.28515625" style="36" bestFit="1" customWidth="1"/>
    <col min="12037" max="12037" width="9.7109375" style="36" customWidth="1"/>
    <col min="12038" max="12038" width="10.28515625" style="36" bestFit="1" customWidth="1"/>
    <col min="12039" max="12040" width="9.7109375" style="36" customWidth="1"/>
    <col min="12041" max="12288" width="9.140625" style="36"/>
    <col min="12289" max="12289" width="13.85546875" style="36" bestFit="1" customWidth="1"/>
    <col min="12290" max="12290" width="10.28515625" style="36" bestFit="1" customWidth="1"/>
    <col min="12291" max="12291" width="9.7109375" style="36" customWidth="1"/>
    <col min="12292" max="12292" width="10.28515625" style="36" bestFit="1" customWidth="1"/>
    <col min="12293" max="12293" width="9.7109375" style="36" customWidth="1"/>
    <col min="12294" max="12294" width="10.28515625" style="36" bestFit="1" customWidth="1"/>
    <col min="12295" max="12296" width="9.7109375" style="36" customWidth="1"/>
    <col min="12297" max="12544" width="9.140625" style="36"/>
    <col min="12545" max="12545" width="13.85546875" style="36" bestFit="1" customWidth="1"/>
    <col min="12546" max="12546" width="10.28515625" style="36" bestFit="1" customWidth="1"/>
    <col min="12547" max="12547" width="9.7109375" style="36" customWidth="1"/>
    <col min="12548" max="12548" width="10.28515625" style="36" bestFit="1" customWidth="1"/>
    <col min="12549" max="12549" width="9.7109375" style="36" customWidth="1"/>
    <col min="12550" max="12550" width="10.28515625" style="36" bestFit="1" customWidth="1"/>
    <col min="12551" max="12552" width="9.7109375" style="36" customWidth="1"/>
    <col min="12553" max="12800" width="9.140625" style="36"/>
    <col min="12801" max="12801" width="13.85546875" style="36" bestFit="1" customWidth="1"/>
    <col min="12802" max="12802" width="10.28515625" style="36" bestFit="1" customWidth="1"/>
    <col min="12803" max="12803" width="9.7109375" style="36" customWidth="1"/>
    <col min="12804" max="12804" width="10.28515625" style="36" bestFit="1" customWidth="1"/>
    <col min="12805" max="12805" width="9.7109375" style="36" customWidth="1"/>
    <col min="12806" max="12806" width="10.28515625" style="36" bestFit="1" customWidth="1"/>
    <col min="12807" max="12808" width="9.7109375" style="36" customWidth="1"/>
    <col min="12809" max="13056" width="9.140625" style="36"/>
    <col min="13057" max="13057" width="13.85546875" style="36" bestFit="1" customWidth="1"/>
    <col min="13058" max="13058" width="10.28515625" style="36" bestFit="1" customWidth="1"/>
    <col min="13059" max="13059" width="9.7109375" style="36" customWidth="1"/>
    <col min="13060" max="13060" width="10.28515625" style="36" bestFit="1" customWidth="1"/>
    <col min="13061" max="13061" width="9.7109375" style="36" customWidth="1"/>
    <col min="13062" max="13062" width="10.28515625" style="36" bestFit="1" customWidth="1"/>
    <col min="13063" max="13064" width="9.7109375" style="36" customWidth="1"/>
    <col min="13065" max="13312" width="9.140625" style="36"/>
    <col min="13313" max="13313" width="13.85546875" style="36" bestFit="1" customWidth="1"/>
    <col min="13314" max="13314" width="10.28515625" style="36" bestFit="1" customWidth="1"/>
    <col min="13315" max="13315" width="9.7109375" style="36" customWidth="1"/>
    <col min="13316" max="13316" width="10.28515625" style="36" bestFit="1" customWidth="1"/>
    <col min="13317" max="13317" width="9.7109375" style="36" customWidth="1"/>
    <col min="13318" max="13318" width="10.28515625" style="36" bestFit="1" customWidth="1"/>
    <col min="13319" max="13320" width="9.7109375" style="36" customWidth="1"/>
    <col min="13321" max="13568" width="9.140625" style="36"/>
    <col min="13569" max="13569" width="13.85546875" style="36" bestFit="1" customWidth="1"/>
    <col min="13570" max="13570" width="10.28515625" style="36" bestFit="1" customWidth="1"/>
    <col min="13571" max="13571" width="9.7109375" style="36" customWidth="1"/>
    <col min="13572" max="13572" width="10.28515625" style="36" bestFit="1" customWidth="1"/>
    <col min="13573" max="13573" width="9.7109375" style="36" customWidth="1"/>
    <col min="13574" max="13574" width="10.28515625" style="36" bestFit="1" customWidth="1"/>
    <col min="13575" max="13576" width="9.7109375" style="36" customWidth="1"/>
    <col min="13577" max="13824" width="9.140625" style="36"/>
    <col min="13825" max="13825" width="13.85546875" style="36" bestFit="1" customWidth="1"/>
    <col min="13826" max="13826" width="10.28515625" style="36" bestFit="1" customWidth="1"/>
    <col min="13827" max="13827" width="9.7109375" style="36" customWidth="1"/>
    <col min="13828" max="13828" width="10.28515625" style="36" bestFit="1" customWidth="1"/>
    <col min="13829" max="13829" width="9.7109375" style="36" customWidth="1"/>
    <col min="13830" max="13830" width="10.28515625" style="36" bestFit="1" customWidth="1"/>
    <col min="13831" max="13832" width="9.7109375" style="36" customWidth="1"/>
    <col min="13833" max="14080" width="9.140625" style="36"/>
    <col min="14081" max="14081" width="13.85546875" style="36" bestFit="1" customWidth="1"/>
    <col min="14082" max="14082" width="10.28515625" style="36" bestFit="1" customWidth="1"/>
    <col min="14083" max="14083" width="9.7109375" style="36" customWidth="1"/>
    <col min="14084" max="14084" width="10.28515625" style="36" bestFit="1" customWidth="1"/>
    <col min="14085" max="14085" width="9.7109375" style="36" customWidth="1"/>
    <col min="14086" max="14086" width="10.28515625" style="36" bestFit="1" customWidth="1"/>
    <col min="14087" max="14088" width="9.7109375" style="36" customWidth="1"/>
    <col min="14089" max="14336" width="9.140625" style="36"/>
    <col min="14337" max="14337" width="13.85546875" style="36" bestFit="1" customWidth="1"/>
    <col min="14338" max="14338" width="10.28515625" style="36" bestFit="1" customWidth="1"/>
    <col min="14339" max="14339" width="9.7109375" style="36" customWidth="1"/>
    <col min="14340" max="14340" width="10.28515625" style="36" bestFit="1" customWidth="1"/>
    <col min="14341" max="14341" width="9.7109375" style="36" customWidth="1"/>
    <col min="14342" max="14342" width="10.28515625" style="36" bestFit="1" customWidth="1"/>
    <col min="14343" max="14344" width="9.7109375" style="36" customWidth="1"/>
    <col min="14345" max="14592" width="9.140625" style="36"/>
    <col min="14593" max="14593" width="13.85546875" style="36" bestFit="1" customWidth="1"/>
    <col min="14594" max="14594" width="10.28515625" style="36" bestFit="1" customWidth="1"/>
    <col min="14595" max="14595" width="9.7109375" style="36" customWidth="1"/>
    <col min="14596" max="14596" width="10.28515625" style="36" bestFit="1" customWidth="1"/>
    <col min="14597" max="14597" width="9.7109375" style="36" customWidth="1"/>
    <col min="14598" max="14598" width="10.28515625" style="36" bestFit="1" customWidth="1"/>
    <col min="14599" max="14600" width="9.7109375" style="36" customWidth="1"/>
    <col min="14601" max="14848" width="9.140625" style="36"/>
    <col min="14849" max="14849" width="13.85546875" style="36" bestFit="1" customWidth="1"/>
    <col min="14850" max="14850" width="10.28515625" style="36" bestFit="1" customWidth="1"/>
    <col min="14851" max="14851" width="9.7109375" style="36" customWidth="1"/>
    <col min="14852" max="14852" width="10.28515625" style="36" bestFit="1" customWidth="1"/>
    <col min="14853" max="14853" width="9.7109375" style="36" customWidth="1"/>
    <col min="14854" max="14854" width="10.28515625" style="36" bestFit="1" customWidth="1"/>
    <col min="14855" max="14856" width="9.7109375" style="36" customWidth="1"/>
    <col min="14857" max="15104" width="9.140625" style="36"/>
    <col min="15105" max="15105" width="13.85546875" style="36" bestFit="1" customWidth="1"/>
    <col min="15106" max="15106" width="10.28515625" style="36" bestFit="1" customWidth="1"/>
    <col min="15107" max="15107" width="9.7109375" style="36" customWidth="1"/>
    <col min="15108" max="15108" width="10.28515625" style="36" bestFit="1" customWidth="1"/>
    <col min="15109" max="15109" width="9.7109375" style="36" customWidth="1"/>
    <col min="15110" max="15110" width="10.28515625" style="36" bestFit="1" customWidth="1"/>
    <col min="15111" max="15112" width="9.7109375" style="36" customWidth="1"/>
    <col min="15113" max="15360" width="9.140625" style="36"/>
    <col min="15361" max="15361" width="13.85546875" style="36" bestFit="1" customWidth="1"/>
    <col min="15362" max="15362" width="10.28515625" style="36" bestFit="1" customWidth="1"/>
    <col min="15363" max="15363" width="9.7109375" style="36" customWidth="1"/>
    <col min="15364" max="15364" width="10.28515625" style="36" bestFit="1" customWidth="1"/>
    <col min="15365" max="15365" width="9.7109375" style="36" customWidth="1"/>
    <col min="15366" max="15366" width="10.28515625" style="36" bestFit="1" customWidth="1"/>
    <col min="15367" max="15368" width="9.7109375" style="36" customWidth="1"/>
    <col min="15369" max="15616" width="9.140625" style="36"/>
    <col min="15617" max="15617" width="13.85546875" style="36" bestFit="1" customWidth="1"/>
    <col min="15618" max="15618" width="10.28515625" style="36" bestFit="1" customWidth="1"/>
    <col min="15619" max="15619" width="9.7109375" style="36" customWidth="1"/>
    <col min="15620" max="15620" width="10.28515625" style="36" bestFit="1" customWidth="1"/>
    <col min="15621" max="15621" width="9.7109375" style="36" customWidth="1"/>
    <col min="15622" max="15622" width="10.28515625" style="36" bestFit="1" customWidth="1"/>
    <col min="15623" max="15624" width="9.7109375" style="36" customWidth="1"/>
    <col min="15625" max="15872" width="9.140625" style="36"/>
    <col min="15873" max="15873" width="13.85546875" style="36" bestFit="1" customWidth="1"/>
    <col min="15874" max="15874" width="10.28515625" style="36" bestFit="1" customWidth="1"/>
    <col min="15875" max="15875" width="9.7109375" style="36" customWidth="1"/>
    <col min="15876" max="15876" width="10.28515625" style="36" bestFit="1" customWidth="1"/>
    <col min="15877" max="15877" width="9.7109375" style="36" customWidth="1"/>
    <col min="15878" max="15878" width="10.28515625" style="36" bestFit="1" customWidth="1"/>
    <col min="15879" max="15880" width="9.7109375" style="36" customWidth="1"/>
    <col min="15881" max="16128" width="9.140625" style="36"/>
    <col min="16129" max="16129" width="13.85546875" style="36" bestFit="1" customWidth="1"/>
    <col min="16130" max="16130" width="10.28515625" style="36" bestFit="1" customWidth="1"/>
    <col min="16131" max="16131" width="9.7109375" style="36" customWidth="1"/>
    <col min="16132" max="16132" width="10.28515625" style="36" bestFit="1" customWidth="1"/>
    <col min="16133" max="16133" width="9.7109375" style="36" customWidth="1"/>
    <col min="16134" max="16134" width="10.28515625" style="36" bestFit="1" customWidth="1"/>
    <col min="16135" max="16136" width="9.7109375" style="36" customWidth="1"/>
    <col min="16137" max="16384" width="9.140625" style="36"/>
  </cols>
  <sheetData>
    <row r="1" spans="1:8">
      <c r="A1" s="54" t="s">
        <v>45</v>
      </c>
      <c r="B1" s="53" t="s">
        <v>44</v>
      </c>
      <c r="C1" s="53" t="s">
        <v>43</v>
      </c>
      <c r="D1" s="53" t="s">
        <v>42</v>
      </c>
      <c r="E1" s="53" t="s">
        <v>25</v>
      </c>
      <c r="F1" s="53" t="s">
        <v>41</v>
      </c>
      <c r="G1" s="53" t="s">
        <v>40</v>
      </c>
      <c r="H1" s="52" t="s">
        <v>39</v>
      </c>
    </row>
    <row r="2" spans="1:8">
      <c r="A2" s="89" t="s">
        <v>10</v>
      </c>
      <c r="B2" s="90" t="s">
        <v>46</v>
      </c>
      <c r="C2" s="91"/>
      <c r="D2" s="91"/>
      <c r="E2" s="48"/>
      <c r="F2" s="91"/>
      <c r="G2" s="91"/>
      <c r="H2" s="92"/>
    </row>
    <row r="3" spans="1:8">
      <c r="A3" s="93"/>
      <c r="B3" s="94"/>
      <c r="C3" s="95"/>
      <c r="D3" s="95"/>
      <c r="E3" s="42"/>
      <c r="F3" s="95"/>
      <c r="G3" s="95"/>
      <c r="H3" s="96"/>
    </row>
    <row r="4" spans="1:8">
      <c r="A4" s="57"/>
      <c r="B4" s="57"/>
      <c r="C4" s="55"/>
      <c r="D4" s="55"/>
      <c r="E4" s="56"/>
      <c r="F4" s="55"/>
      <c r="G4" s="55"/>
      <c r="H4" s="55"/>
    </row>
    <row r="5" spans="1:8">
      <c r="A5" s="54" t="s">
        <v>45</v>
      </c>
      <c r="B5" s="53" t="s">
        <v>44</v>
      </c>
      <c r="C5" s="53" t="s">
        <v>43</v>
      </c>
      <c r="D5" s="53" t="s">
        <v>42</v>
      </c>
      <c r="E5" s="53" t="s">
        <v>25</v>
      </c>
      <c r="F5" s="53" t="s">
        <v>41</v>
      </c>
      <c r="G5" s="53" t="s">
        <v>40</v>
      </c>
      <c r="H5" s="52" t="s">
        <v>39</v>
      </c>
    </row>
    <row r="6" spans="1:8">
      <c r="A6" s="51" t="s">
        <v>10</v>
      </c>
      <c r="B6" s="50">
        <v>23</v>
      </c>
      <c r="C6" s="49">
        <v>810</v>
      </c>
      <c r="D6" s="46">
        <f>B6*C6</f>
        <v>18630</v>
      </c>
      <c r="E6" s="48">
        <v>0.40800000000000125</v>
      </c>
      <c r="F6" s="47">
        <f>D6-G6</f>
        <v>18299.52</v>
      </c>
      <c r="G6" s="46">
        <f>C6*E6</f>
        <v>330.48000000000104</v>
      </c>
      <c r="H6" s="45">
        <f>F6*0.12</f>
        <v>2195.9423999999999</v>
      </c>
    </row>
    <row r="7" spans="1:8">
      <c r="A7" s="51" t="s">
        <v>11</v>
      </c>
      <c r="B7" s="50">
        <v>3</v>
      </c>
      <c r="C7" s="49">
        <v>1252</v>
      </c>
      <c r="D7" s="46">
        <f>B7*C7</f>
        <v>3756</v>
      </c>
      <c r="E7" s="48">
        <v>1.1730000000000018</v>
      </c>
      <c r="F7" s="47">
        <f>D7-G7</f>
        <v>2287.4039999999977</v>
      </c>
      <c r="G7" s="46">
        <f>C7*E7</f>
        <v>1468.5960000000023</v>
      </c>
      <c r="H7" s="45">
        <f>F7*0.12</f>
        <v>274.4884799999997</v>
      </c>
    </row>
    <row r="8" spans="1:8">
      <c r="A8" s="51" t="s">
        <v>9</v>
      </c>
      <c r="B8" s="50">
        <v>10</v>
      </c>
      <c r="C8" s="49">
        <v>1040</v>
      </c>
      <c r="D8" s="46">
        <f>B8*C8</f>
        <v>10400</v>
      </c>
      <c r="E8" s="48">
        <v>1.1040000000000028</v>
      </c>
      <c r="F8" s="47">
        <f>D8-G8</f>
        <v>9251.8399999999965</v>
      </c>
      <c r="G8" s="46">
        <f>C8*E8</f>
        <v>1148.1600000000028</v>
      </c>
      <c r="H8" s="45">
        <f>F8*0.12</f>
        <v>1110.2207999999996</v>
      </c>
    </row>
    <row r="9" spans="1:8">
      <c r="A9" s="51" t="s">
        <v>10</v>
      </c>
      <c r="B9" s="50">
        <v>28</v>
      </c>
      <c r="C9" s="49">
        <v>788</v>
      </c>
      <c r="D9" s="46">
        <f>B9*C9</f>
        <v>22064</v>
      </c>
      <c r="E9" s="48">
        <v>0.40800000000000125</v>
      </c>
      <c r="F9" s="47">
        <f>D9-G9</f>
        <v>21742.495999999999</v>
      </c>
      <c r="G9" s="46">
        <f>C9*E9</f>
        <v>321.50400000000099</v>
      </c>
      <c r="H9" s="45">
        <f>F9*0.12</f>
        <v>2609.0995199999998</v>
      </c>
    </row>
    <row r="10" spans="1:8">
      <c r="A10" s="51" t="s">
        <v>10</v>
      </c>
      <c r="B10" s="50">
        <v>77</v>
      </c>
      <c r="C10" s="49">
        <v>788</v>
      </c>
      <c r="D10" s="46">
        <f>B10*C10</f>
        <v>60676</v>
      </c>
      <c r="E10" s="48">
        <v>1.1040000000000028</v>
      </c>
      <c r="F10" s="47">
        <f>D10-G10</f>
        <v>59806.047999999995</v>
      </c>
      <c r="G10" s="46">
        <f>C10*E10</f>
        <v>869.95200000000216</v>
      </c>
      <c r="H10" s="45">
        <f>F10*0.12</f>
        <v>7176.7257599999994</v>
      </c>
    </row>
    <row r="11" spans="1:8">
      <c r="A11" s="51" t="s">
        <v>9</v>
      </c>
      <c r="B11" s="50">
        <v>3</v>
      </c>
      <c r="C11" s="49">
        <v>1040</v>
      </c>
      <c r="D11" s="46">
        <f>B11*C11</f>
        <v>3120</v>
      </c>
      <c r="E11" s="48">
        <v>0.40800000000000125</v>
      </c>
      <c r="F11" s="47">
        <f>D11-G11</f>
        <v>2695.6799999999985</v>
      </c>
      <c r="G11" s="46">
        <f>C11*E11</f>
        <v>424.3200000000013</v>
      </c>
      <c r="H11" s="45">
        <f>F11*0.12</f>
        <v>323.48159999999979</v>
      </c>
    </row>
    <row r="12" spans="1:8">
      <c r="A12" s="51" t="s">
        <v>10</v>
      </c>
      <c r="B12" s="50">
        <v>75</v>
      </c>
      <c r="C12" s="49">
        <v>788</v>
      </c>
      <c r="D12" s="46">
        <f>B12*C12</f>
        <v>59100</v>
      </c>
      <c r="E12" s="48">
        <v>1.1730000000000018</v>
      </c>
      <c r="F12" s="47">
        <f>D12-G12</f>
        <v>58175.675999999999</v>
      </c>
      <c r="G12" s="46">
        <f>C12*E12</f>
        <v>924.32400000000143</v>
      </c>
      <c r="H12" s="45">
        <f>F12*0.12</f>
        <v>6981.0811199999998</v>
      </c>
    </row>
    <row r="13" spans="1:8">
      <c r="A13" s="51" t="s">
        <v>9</v>
      </c>
      <c r="B13" s="50">
        <v>18</v>
      </c>
      <c r="C13" s="49">
        <v>1032</v>
      </c>
      <c r="D13" s="46">
        <f>B13*C13</f>
        <v>18576</v>
      </c>
      <c r="E13" s="48">
        <v>1.2419999999999973</v>
      </c>
      <c r="F13" s="47">
        <f>D13-G13</f>
        <v>17294.256000000001</v>
      </c>
      <c r="G13" s="46">
        <f>C13*E13</f>
        <v>1281.7439999999972</v>
      </c>
      <c r="H13" s="45">
        <f>F13*0.12</f>
        <v>2075.3107199999999</v>
      </c>
    </row>
    <row r="14" spans="1:8">
      <c r="A14" s="51" t="s">
        <v>10</v>
      </c>
      <c r="B14" s="50">
        <v>28</v>
      </c>
      <c r="C14" s="49">
        <v>788</v>
      </c>
      <c r="D14" s="46">
        <f>B14*C14</f>
        <v>22064</v>
      </c>
      <c r="E14" s="48">
        <v>0.40800000000000125</v>
      </c>
      <c r="F14" s="47">
        <f>D14-G14</f>
        <v>21742.495999999999</v>
      </c>
      <c r="G14" s="46">
        <f>C14*E14</f>
        <v>321.50400000000099</v>
      </c>
      <c r="H14" s="45">
        <f>F14*0.12</f>
        <v>2609.0995199999998</v>
      </c>
    </row>
    <row r="15" spans="1:8">
      <c r="A15" s="51" t="s">
        <v>9</v>
      </c>
      <c r="B15" s="50">
        <v>97</v>
      </c>
      <c r="C15" s="49">
        <v>1048</v>
      </c>
      <c r="D15" s="46">
        <f>B15*C15</f>
        <v>101656</v>
      </c>
      <c r="E15" s="48">
        <v>1.1730000000000018</v>
      </c>
      <c r="F15" s="47">
        <f>D15-G15</f>
        <v>100426.696</v>
      </c>
      <c r="G15" s="46">
        <f>C15*E15</f>
        <v>1229.3040000000019</v>
      </c>
      <c r="H15" s="45">
        <f>F15*0.12</f>
        <v>12051.203519999999</v>
      </c>
    </row>
    <row r="16" spans="1:8">
      <c r="A16" s="51" t="s">
        <v>10</v>
      </c>
      <c r="B16" s="50">
        <v>37</v>
      </c>
      <c r="C16" s="49">
        <v>822</v>
      </c>
      <c r="D16" s="46">
        <f>B16*C16</f>
        <v>30414</v>
      </c>
      <c r="E16" s="48">
        <v>1.2419999999999973</v>
      </c>
      <c r="F16" s="47">
        <f>D16-G16</f>
        <v>29393.076000000001</v>
      </c>
      <c r="G16" s="46">
        <f>C16*E16</f>
        <v>1020.9239999999978</v>
      </c>
      <c r="H16" s="45">
        <f>F16*0.12</f>
        <v>3527.16912</v>
      </c>
    </row>
    <row r="17" spans="1:8">
      <c r="A17" s="51" t="s">
        <v>10</v>
      </c>
      <c r="B17" s="50">
        <v>5</v>
      </c>
      <c r="C17" s="49">
        <v>788</v>
      </c>
      <c r="D17" s="46">
        <f>B17*C17</f>
        <v>3940</v>
      </c>
      <c r="E17" s="48">
        <v>0.40800000000000125</v>
      </c>
      <c r="F17" s="47">
        <f>D17-G17</f>
        <v>3618.4959999999992</v>
      </c>
      <c r="G17" s="46">
        <f>C17*E17</f>
        <v>321.50400000000099</v>
      </c>
      <c r="H17" s="45">
        <f>F17*0.12</f>
        <v>434.21951999999987</v>
      </c>
    </row>
    <row r="18" spans="1:8">
      <c r="A18" s="51" t="s">
        <v>10</v>
      </c>
      <c r="B18" s="50">
        <v>12</v>
      </c>
      <c r="C18" s="49">
        <v>810</v>
      </c>
      <c r="D18" s="46">
        <f>B18*C18</f>
        <v>9720</v>
      </c>
      <c r="E18" s="48">
        <v>0.40800000000000125</v>
      </c>
      <c r="F18" s="47">
        <f>D18-G18</f>
        <v>9389.5199999999986</v>
      </c>
      <c r="G18" s="46">
        <f>C18*E18</f>
        <v>330.48000000000104</v>
      </c>
      <c r="H18" s="45">
        <f>F18*0.12</f>
        <v>1126.7423999999999</v>
      </c>
    </row>
    <row r="19" spans="1:8">
      <c r="A19" s="51" t="s">
        <v>11</v>
      </c>
      <c r="B19" s="50">
        <v>3</v>
      </c>
      <c r="C19" s="49">
        <v>1252</v>
      </c>
      <c r="D19" s="46">
        <f>B19*C19</f>
        <v>3756</v>
      </c>
      <c r="E19" s="48">
        <v>1.1730000000000018</v>
      </c>
      <c r="F19" s="47">
        <f>D19-G19</f>
        <v>2287.4039999999977</v>
      </c>
      <c r="G19" s="46">
        <f>C19*E19</f>
        <v>1468.5960000000023</v>
      </c>
      <c r="H19" s="45">
        <f>F19*0.12</f>
        <v>274.4884799999997</v>
      </c>
    </row>
    <row r="20" spans="1:8">
      <c r="A20" s="51" t="s">
        <v>9</v>
      </c>
      <c r="B20" s="50">
        <v>10</v>
      </c>
      <c r="C20" s="49">
        <v>1040</v>
      </c>
      <c r="D20" s="46">
        <f>B20*C20</f>
        <v>10400</v>
      </c>
      <c r="E20" s="48">
        <v>1.1040000000000028</v>
      </c>
      <c r="F20" s="47">
        <f>D20-G20</f>
        <v>9251.8399999999965</v>
      </c>
      <c r="G20" s="46">
        <f>C20*E20</f>
        <v>1148.1600000000028</v>
      </c>
      <c r="H20" s="45">
        <f>F20*0.12</f>
        <v>1110.2207999999996</v>
      </c>
    </row>
    <row r="21" spans="1:8">
      <c r="A21" s="51" t="s">
        <v>10</v>
      </c>
      <c r="B21" s="50">
        <v>28</v>
      </c>
      <c r="C21" s="49">
        <v>788</v>
      </c>
      <c r="D21" s="46">
        <f>B21*C21</f>
        <v>22064</v>
      </c>
      <c r="E21" s="48">
        <v>0.40800000000000125</v>
      </c>
      <c r="F21" s="47">
        <f>D21-G21</f>
        <v>21742.495999999999</v>
      </c>
      <c r="G21" s="46">
        <f>C21*E21</f>
        <v>321.50400000000099</v>
      </c>
      <c r="H21" s="45">
        <f>F21*0.12</f>
        <v>2609.0995199999998</v>
      </c>
    </row>
    <row r="22" spans="1:8">
      <c r="A22" s="51" t="s">
        <v>9</v>
      </c>
      <c r="B22" s="50">
        <v>97</v>
      </c>
      <c r="C22" s="49">
        <v>1048</v>
      </c>
      <c r="D22" s="46">
        <f>B22*C22</f>
        <v>101656</v>
      </c>
      <c r="E22" s="48">
        <v>1.1730000000000018</v>
      </c>
      <c r="F22" s="47">
        <f>D22-G22</f>
        <v>100426.696</v>
      </c>
      <c r="G22" s="46">
        <f>C22*E22</f>
        <v>1229.3040000000019</v>
      </c>
      <c r="H22" s="45">
        <f>F22*0.12</f>
        <v>12051.203519999999</v>
      </c>
    </row>
    <row r="23" spans="1:8">
      <c r="A23" s="51" t="s">
        <v>10</v>
      </c>
      <c r="B23" s="50">
        <v>37</v>
      </c>
      <c r="C23" s="49">
        <v>822</v>
      </c>
      <c r="D23" s="46">
        <f>B23*C23</f>
        <v>30414</v>
      </c>
      <c r="E23" s="48">
        <v>1.2419999999999973</v>
      </c>
      <c r="F23" s="47">
        <f>D23-G23</f>
        <v>29393.076000000001</v>
      </c>
      <c r="G23" s="46">
        <f>C23*E23</f>
        <v>1020.9239999999978</v>
      </c>
      <c r="H23" s="45">
        <f>F23*0.12</f>
        <v>3527.16912</v>
      </c>
    </row>
    <row r="24" spans="1:8">
      <c r="A24" s="51" t="s">
        <v>10</v>
      </c>
      <c r="B24" s="50">
        <v>5</v>
      </c>
      <c r="C24" s="49">
        <v>788</v>
      </c>
      <c r="D24" s="46">
        <f>B24*C24</f>
        <v>3940</v>
      </c>
      <c r="E24" s="48">
        <v>0.40800000000000125</v>
      </c>
      <c r="F24" s="47">
        <f>D24-G24</f>
        <v>3618.4959999999992</v>
      </c>
      <c r="G24" s="46">
        <f>C24*E24</f>
        <v>321.50400000000099</v>
      </c>
      <c r="H24" s="45">
        <f>F24*0.12</f>
        <v>434.21951999999987</v>
      </c>
    </row>
    <row r="25" spans="1:8">
      <c r="A25" s="51" t="s">
        <v>9</v>
      </c>
      <c r="B25" s="50">
        <v>31</v>
      </c>
      <c r="C25" s="49">
        <v>1048</v>
      </c>
      <c r="D25" s="46">
        <f>B25*C25</f>
        <v>32488</v>
      </c>
      <c r="E25" s="48">
        <v>1.1730000000000018</v>
      </c>
      <c r="F25" s="47">
        <f>D25-G25</f>
        <v>31258.695999999996</v>
      </c>
      <c r="G25" s="46">
        <f>C25*E25</f>
        <v>1229.3040000000019</v>
      </c>
      <c r="H25" s="45">
        <f>F25*0.12</f>
        <v>3751.0435199999993</v>
      </c>
    </row>
    <row r="26" spans="1:8">
      <c r="A26" s="37" t="s">
        <v>10</v>
      </c>
      <c r="B26" s="44">
        <v>77</v>
      </c>
      <c r="C26" s="43">
        <v>788</v>
      </c>
      <c r="D26" s="40">
        <f>B26*C26</f>
        <v>60676</v>
      </c>
      <c r="E26" s="42">
        <v>1.1040000000000028</v>
      </c>
      <c r="F26" s="41">
        <f>D26-G26</f>
        <v>59806.047999999995</v>
      </c>
      <c r="G26" s="40">
        <f>C26*E26</f>
        <v>869.95200000000216</v>
      </c>
      <c r="H26" s="39">
        <f>F26*0.12</f>
        <v>7176.7257599999994</v>
      </c>
    </row>
    <row r="28" spans="1:8" ht="25.5">
      <c r="A28" s="38" t="s">
        <v>38</v>
      </c>
      <c r="B28" s="37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/>
  </sheetViews>
  <sheetFormatPr defaultRowHeight="15"/>
  <cols>
    <col min="1" max="1" width="24.28515625" style="13" customWidth="1"/>
    <col min="2" max="2" width="16.5703125" style="13" bestFit="1" customWidth="1"/>
    <col min="3" max="3" width="9.140625" style="13"/>
    <col min="4" max="4" width="13.28515625" style="13" bestFit="1" customWidth="1"/>
    <col min="5" max="5" width="25.140625" style="13" customWidth="1"/>
    <col min="6" max="16384" width="9.140625" style="13"/>
  </cols>
  <sheetData>
    <row r="1" spans="1:2">
      <c r="A1" s="1" t="s">
        <v>0</v>
      </c>
      <c r="B1" s="3" t="s">
        <v>6</v>
      </c>
    </row>
    <row r="2" spans="1:2">
      <c r="A2" s="11" t="s">
        <v>8</v>
      </c>
      <c r="B2" s="11">
        <v>66</v>
      </c>
    </row>
    <row r="3" spans="1:2">
      <c r="A3" s="11" t="s">
        <v>9</v>
      </c>
      <c r="B3" s="11">
        <v>23</v>
      </c>
    </row>
    <row r="4" spans="1:2">
      <c r="A4" s="11" t="s">
        <v>10</v>
      </c>
      <c r="B4" s="11">
        <v>1</v>
      </c>
    </row>
    <row r="5" spans="1:2">
      <c r="A5" s="11" t="s">
        <v>11</v>
      </c>
      <c r="B5" s="11">
        <v>92</v>
      </c>
    </row>
    <row r="6" spans="1:2">
      <c r="A6" s="11" t="s">
        <v>12</v>
      </c>
      <c r="B6" s="11">
        <v>49</v>
      </c>
    </row>
    <row r="7" spans="1:2">
      <c r="A7" s="11" t="s">
        <v>10</v>
      </c>
      <c r="B7" s="11">
        <v>10</v>
      </c>
    </row>
    <row r="8" spans="1:2">
      <c r="A8" s="11" t="s">
        <v>11</v>
      </c>
      <c r="B8" s="11">
        <v>28</v>
      </c>
    </row>
    <row r="9" spans="1:2">
      <c r="A9" s="11" t="s">
        <v>12</v>
      </c>
      <c r="B9" s="11">
        <v>97</v>
      </c>
    </row>
    <row r="10" spans="1:2">
      <c r="A10" s="11" t="s">
        <v>10</v>
      </c>
      <c r="B10" s="11">
        <v>37</v>
      </c>
    </row>
    <row r="11" spans="1:2">
      <c r="A11" s="11" t="s">
        <v>12</v>
      </c>
      <c r="B11" s="11">
        <v>5</v>
      </c>
    </row>
    <row r="12" spans="1:2">
      <c r="A12" s="11" t="s">
        <v>10</v>
      </c>
      <c r="B12" s="11">
        <v>31</v>
      </c>
    </row>
    <row r="13" spans="1:2">
      <c r="A13" s="11" t="s">
        <v>11</v>
      </c>
      <c r="B13" s="11">
        <v>77</v>
      </c>
    </row>
    <row r="14" spans="1:2">
      <c r="A14" s="11" t="s">
        <v>12</v>
      </c>
      <c r="B14" s="11">
        <v>3</v>
      </c>
    </row>
    <row r="15" spans="1:2">
      <c r="A15" s="11" t="s">
        <v>10</v>
      </c>
      <c r="B15" s="11">
        <v>75</v>
      </c>
    </row>
    <row r="16" spans="1:2">
      <c r="A16" s="11" t="s">
        <v>12</v>
      </c>
      <c r="B16" s="11">
        <v>18</v>
      </c>
    </row>
    <row r="17" spans="1:2">
      <c r="A17" s="11" t="s">
        <v>10</v>
      </c>
      <c r="B17" s="11">
        <v>34</v>
      </c>
    </row>
    <row r="18" spans="1:2">
      <c r="A18" s="14"/>
      <c r="B18" s="15"/>
    </row>
    <row r="19" spans="1:2">
      <c r="A19" s="16" t="s">
        <v>7</v>
      </c>
      <c r="B19" s="16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9"/>
  <sheetViews>
    <sheetView workbookViewId="0"/>
  </sheetViews>
  <sheetFormatPr defaultRowHeight="15"/>
  <cols>
    <col min="1" max="1" width="23.5703125" style="13" customWidth="1"/>
    <col min="2" max="2" width="16.5703125" style="13" bestFit="1" customWidth="1"/>
    <col min="3" max="3" width="9.140625" style="13"/>
    <col min="4" max="4" width="13.28515625" style="13" bestFit="1" customWidth="1"/>
    <col min="5" max="5" width="39.5703125" style="13" customWidth="1"/>
    <col min="6" max="16384" width="9.140625" style="13"/>
  </cols>
  <sheetData>
    <row r="1" spans="1:2">
      <c r="A1" s="1" t="s">
        <v>0</v>
      </c>
      <c r="B1" s="3" t="s">
        <v>6</v>
      </c>
    </row>
    <row r="2" spans="1:2">
      <c r="A2" s="11" t="s">
        <v>8</v>
      </c>
      <c r="B2" s="11">
        <v>66</v>
      </c>
    </row>
    <row r="3" spans="1:2">
      <c r="A3" s="11" t="s">
        <v>9</v>
      </c>
      <c r="B3" s="11">
        <v>23</v>
      </c>
    </row>
    <row r="4" spans="1:2">
      <c r="A4" s="11" t="s">
        <v>10</v>
      </c>
      <c r="B4" s="11">
        <v>1</v>
      </c>
    </row>
    <row r="5" spans="1:2">
      <c r="A5" s="11" t="s">
        <v>11</v>
      </c>
      <c r="B5" s="11">
        <v>92</v>
      </c>
    </row>
    <row r="6" spans="1:2">
      <c r="A6" s="11" t="s">
        <v>12</v>
      </c>
      <c r="B6" s="11">
        <v>49</v>
      </c>
    </row>
    <row r="7" spans="1:2">
      <c r="A7" s="11" t="s">
        <v>10</v>
      </c>
      <c r="B7" s="11">
        <v>10</v>
      </c>
    </row>
    <row r="8" spans="1:2">
      <c r="A8" s="11" t="s">
        <v>11</v>
      </c>
      <c r="B8" s="11">
        <v>28</v>
      </c>
    </row>
    <row r="9" spans="1:2">
      <c r="A9" s="11" t="s">
        <v>12</v>
      </c>
      <c r="B9" s="11">
        <v>97</v>
      </c>
    </row>
    <row r="10" spans="1:2">
      <c r="A10" s="11" t="s">
        <v>10</v>
      </c>
      <c r="B10" s="11">
        <v>37</v>
      </c>
    </row>
    <row r="11" spans="1:2">
      <c r="A11" s="11" t="s">
        <v>12</v>
      </c>
      <c r="B11" s="11">
        <v>5</v>
      </c>
    </row>
    <row r="12" spans="1:2">
      <c r="A12" s="11" t="s">
        <v>10</v>
      </c>
      <c r="B12" s="11">
        <v>31</v>
      </c>
    </row>
    <row r="13" spans="1:2">
      <c r="A13" s="11" t="s">
        <v>11</v>
      </c>
      <c r="B13" s="11">
        <v>77</v>
      </c>
    </row>
    <row r="14" spans="1:2">
      <c r="A14" s="11" t="s">
        <v>12</v>
      </c>
      <c r="B14" s="11">
        <v>3</v>
      </c>
    </row>
    <row r="15" spans="1:2">
      <c r="A15" s="11" t="s">
        <v>10</v>
      </c>
      <c r="B15" s="11">
        <v>75</v>
      </c>
    </row>
    <row r="16" spans="1:2">
      <c r="A16" s="11" t="s">
        <v>12</v>
      </c>
      <c r="B16" s="11">
        <v>18</v>
      </c>
    </row>
    <row r="17" spans="1:2">
      <c r="A17" s="11" t="s">
        <v>10</v>
      </c>
      <c r="B17" s="11">
        <v>34</v>
      </c>
    </row>
    <row r="18" spans="1:2">
      <c r="A18" s="14"/>
      <c r="B18" s="15"/>
    </row>
    <row r="19" spans="1:2">
      <c r="A19" s="16" t="s">
        <v>13</v>
      </c>
      <c r="B19" s="16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cols>
    <col min="1" max="1" width="21.7109375" style="13" bestFit="1" customWidth="1"/>
    <col min="2" max="3" width="18.5703125" style="13" customWidth="1"/>
    <col min="4" max="256" width="9.140625" style="13"/>
    <col min="257" max="257" width="20.140625" style="13" bestFit="1" customWidth="1"/>
    <col min="258" max="258" width="12" style="13" bestFit="1" customWidth="1"/>
    <col min="259" max="259" width="16.85546875" style="13" bestFit="1" customWidth="1"/>
    <col min="260" max="512" width="9.140625" style="13"/>
    <col min="513" max="513" width="20.140625" style="13" bestFit="1" customWidth="1"/>
    <col min="514" max="514" width="12" style="13" bestFit="1" customWidth="1"/>
    <col min="515" max="515" width="16.85546875" style="13" bestFit="1" customWidth="1"/>
    <col min="516" max="768" width="9.140625" style="13"/>
    <col min="769" max="769" width="20.140625" style="13" bestFit="1" customWidth="1"/>
    <col min="770" max="770" width="12" style="13" bestFit="1" customWidth="1"/>
    <col min="771" max="771" width="16.85546875" style="13" bestFit="1" customWidth="1"/>
    <col min="772" max="1024" width="9.140625" style="13"/>
    <col min="1025" max="1025" width="20.140625" style="13" bestFit="1" customWidth="1"/>
    <col min="1026" max="1026" width="12" style="13" bestFit="1" customWidth="1"/>
    <col min="1027" max="1027" width="16.85546875" style="13" bestFit="1" customWidth="1"/>
    <col min="1028" max="1280" width="9.140625" style="13"/>
    <col min="1281" max="1281" width="20.140625" style="13" bestFit="1" customWidth="1"/>
    <col min="1282" max="1282" width="12" style="13" bestFit="1" customWidth="1"/>
    <col min="1283" max="1283" width="16.85546875" style="13" bestFit="1" customWidth="1"/>
    <col min="1284" max="1536" width="9.140625" style="13"/>
    <col min="1537" max="1537" width="20.140625" style="13" bestFit="1" customWidth="1"/>
    <col min="1538" max="1538" width="12" style="13" bestFit="1" customWidth="1"/>
    <col min="1539" max="1539" width="16.85546875" style="13" bestFit="1" customWidth="1"/>
    <col min="1540" max="1792" width="9.140625" style="13"/>
    <col min="1793" max="1793" width="20.140625" style="13" bestFit="1" customWidth="1"/>
    <col min="1794" max="1794" width="12" style="13" bestFit="1" customWidth="1"/>
    <col min="1795" max="1795" width="16.85546875" style="13" bestFit="1" customWidth="1"/>
    <col min="1796" max="2048" width="9.140625" style="13"/>
    <col min="2049" max="2049" width="20.140625" style="13" bestFit="1" customWidth="1"/>
    <col min="2050" max="2050" width="12" style="13" bestFit="1" customWidth="1"/>
    <col min="2051" max="2051" width="16.85546875" style="13" bestFit="1" customWidth="1"/>
    <col min="2052" max="2304" width="9.140625" style="13"/>
    <col min="2305" max="2305" width="20.140625" style="13" bestFit="1" customWidth="1"/>
    <col min="2306" max="2306" width="12" style="13" bestFit="1" customWidth="1"/>
    <col min="2307" max="2307" width="16.85546875" style="13" bestFit="1" customWidth="1"/>
    <col min="2308" max="2560" width="9.140625" style="13"/>
    <col min="2561" max="2561" width="20.140625" style="13" bestFit="1" customWidth="1"/>
    <col min="2562" max="2562" width="12" style="13" bestFit="1" customWidth="1"/>
    <col min="2563" max="2563" width="16.85546875" style="13" bestFit="1" customWidth="1"/>
    <col min="2564" max="2816" width="9.140625" style="13"/>
    <col min="2817" max="2817" width="20.140625" style="13" bestFit="1" customWidth="1"/>
    <col min="2818" max="2818" width="12" style="13" bestFit="1" customWidth="1"/>
    <col min="2819" max="2819" width="16.85546875" style="13" bestFit="1" customWidth="1"/>
    <col min="2820" max="3072" width="9.140625" style="13"/>
    <col min="3073" max="3073" width="20.140625" style="13" bestFit="1" customWidth="1"/>
    <col min="3074" max="3074" width="12" style="13" bestFit="1" customWidth="1"/>
    <col min="3075" max="3075" width="16.85546875" style="13" bestFit="1" customWidth="1"/>
    <col min="3076" max="3328" width="9.140625" style="13"/>
    <col min="3329" max="3329" width="20.140625" style="13" bestFit="1" customWidth="1"/>
    <col min="3330" max="3330" width="12" style="13" bestFit="1" customWidth="1"/>
    <col min="3331" max="3331" width="16.85546875" style="13" bestFit="1" customWidth="1"/>
    <col min="3332" max="3584" width="9.140625" style="13"/>
    <col min="3585" max="3585" width="20.140625" style="13" bestFit="1" customWidth="1"/>
    <col min="3586" max="3586" width="12" style="13" bestFit="1" customWidth="1"/>
    <col min="3587" max="3587" width="16.85546875" style="13" bestFit="1" customWidth="1"/>
    <col min="3588" max="3840" width="9.140625" style="13"/>
    <col min="3841" max="3841" width="20.140625" style="13" bestFit="1" customWidth="1"/>
    <col min="3842" max="3842" width="12" style="13" bestFit="1" customWidth="1"/>
    <col min="3843" max="3843" width="16.85546875" style="13" bestFit="1" customWidth="1"/>
    <col min="3844" max="4096" width="9.140625" style="13"/>
    <col min="4097" max="4097" width="20.140625" style="13" bestFit="1" customWidth="1"/>
    <col min="4098" max="4098" width="12" style="13" bestFit="1" customWidth="1"/>
    <col min="4099" max="4099" width="16.85546875" style="13" bestFit="1" customWidth="1"/>
    <col min="4100" max="4352" width="9.140625" style="13"/>
    <col min="4353" max="4353" width="20.140625" style="13" bestFit="1" customWidth="1"/>
    <col min="4354" max="4354" width="12" style="13" bestFit="1" customWidth="1"/>
    <col min="4355" max="4355" width="16.85546875" style="13" bestFit="1" customWidth="1"/>
    <col min="4356" max="4608" width="9.140625" style="13"/>
    <col min="4609" max="4609" width="20.140625" style="13" bestFit="1" customWidth="1"/>
    <col min="4610" max="4610" width="12" style="13" bestFit="1" customWidth="1"/>
    <col min="4611" max="4611" width="16.85546875" style="13" bestFit="1" customWidth="1"/>
    <col min="4612" max="4864" width="9.140625" style="13"/>
    <col min="4865" max="4865" width="20.140625" style="13" bestFit="1" customWidth="1"/>
    <col min="4866" max="4866" width="12" style="13" bestFit="1" customWidth="1"/>
    <col min="4867" max="4867" width="16.85546875" style="13" bestFit="1" customWidth="1"/>
    <col min="4868" max="5120" width="9.140625" style="13"/>
    <col min="5121" max="5121" width="20.140625" style="13" bestFit="1" customWidth="1"/>
    <col min="5122" max="5122" width="12" style="13" bestFit="1" customWidth="1"/>
    <col min="5123" max="5123" width="16.85546875" style="13" bestFit="1" customWidth="1"/>
    <col min="5124" max="5376" width="9.140625" style="13"/>
    <col min="5377" max="5377" width="20.140625" style="13" bestFit="1" customWidth="1"/>
    <col min="5378" max="5378" width="12" style="13" bestFit="1" customWidth="1"/>
    <col min="5379" max="5379" width="16.85546875" style="13" bestFit="1" customWidth="1"/>
    <col min="5380" max="5632" width="9.140625" style="13"/>
    <col min="5633" max="5633" width="20.140625" style="13" bestFit="1" customWidth="1"/>
    <col min="5634" max="5634" width="12" style="13" bestFit="1" customWidth="1"/>
    <col min="5635" max="5635" width="16.85546875" style="13" bestFit="1" customWidth="1"/>
    <col min="5636" max="5888" width="9.140625" style="13"/>
    <col min="5889" max="5889" width="20.140625" style="13" bestFit="1" customWidth="1"/>
    <col min="5890" max="5890" width="12" style="13" bestFit="1" customWidth="1"/>
    <col min="5891" max="5891" width="16.85546875" style="13" bestFit="1" customWidth="1"/>
    <col min="5892" max="6144" width="9.140625" style="13"/>
    <col min="6145" max="6145" width="20.140625" style="13" bestFit="1" customWidth="1"/>
    <col min="6146" max="6146" width="12" style="13" bestFit="1" customWidth="1"/>
    <col min="6147" max="6147" width="16.85546875" style="13" bestFit="1" customWidth="1"/>
    <col min="6148" max="6400" width="9.140625" style="13"/>
    <col min="6401" max="6401" width="20.140625" style="13" bestFit="1" customWidth="1"/>
    <col min="6402" max="6402" width="12" style="13" bestFit="1" customWidth="1"/>
    <col min="6403" max="6403" width="16.85546875" style="13" bestFit="1" customWidth="1"/>
    <col min="6404" max="6656" width="9.140625" style="13"/>
    <col min="6657" max="6657" width="20.140625" style="13" bestFit="1" customWidth="1"/>
    <col min="6658" max="6658" width="12" style="13" bestFit="1" customWidth="1"/>
    <col min="6659" max="6659" width="16.85546875" style="13" bestFit="1" customWidth="1"/>
    <col min="6660" max="6912" width="9.140625" style="13"/>
    <col min="6913" max="6913" width="20.140625" style="13" bestFit="1" customWidth="1"/>
    <col min="6914" max="6914" width="12" style="13" bestFit="1" customWidth="1"/>
    <col min="6915" max="6915" width="16.85546875" style="13" bestFit="1" customWidth="1"/>
    <col min="6916" max="7168" width="9.140625" style="13"/>
    <col min="7169" max="7169" width="20.140625" style="13" bestFit="1" customWidth="1"/>
    <col min="7170" max="7170" width="12" style="13" bestFit="1" customWidth="1"/>
    <col min="7171" max="7171" width="16.85546875" style="13" bestFit="1" customWidth="1"/>
    <col min="7172" max="7424" width="9.140625" style="13"/>
    <col min="7425" max="7425" width="20.140625" style="13" bestFit="1" customWidth="1"/>
    <col min="7426" max="7426" width="12" style="13" bestFit="1" customWidth="1"/>
    <col min="7427" max="7427" width="16.85546875" style="13" bestFit="1" customWidth="1"/>
    <col min="7428" max="7680" width="9.140625" style="13"/>
    <col min="7681" max="7681" width="20.140625" style="13" bestFit="1" customWidth="1"/>
    <col min="7682" max="7682" width="12" style="13" bestFit="1" customWidth="1"/>
    <col min="7683" max="7683" width="16.85546875" style="13" bestFit="1" customWidth="1"/>
    <col min="7684" max="7936" width="9.140625" style="13"/>
    <col min="7937" max="7937" width="20.140625" style="13" bestFit="1" customWidth="1"/>
    <col min="7938" max="7938" width="12" style="13" bestFit="1" customWidth="1"/>
    <col min="7939" max="7939" width="16.85546875" style="13" bestFit="1" customWidth="1"/>
    <col min="7940" max="8192" width="9.140625" style="13"/>
    <col min="8193" max="8193" width="20.140625" style="13" bestFit="1" customWidth="1"/>
    <col min="8194" max="8194" width="12" style="13" bestFit="1" customWidth="1"/>
    <col min="8195" max="8195" width="16.85546875" style="13" bestFit="1" customWidth="1"/>
    <col min="8196" max="8448" width="9.140625" style="13"/>
    <col min="8449" max="8449" width="20.140625" style="13" bestFit="1" customWidth="1"/>
    <col min="8450" max="8450" width="12" style="13" bestFit="1" customWidth="1"/>
    <col min="8451" max="8451" width="16.85546875" style="13" bestFit="1" customWidth="1"/>
    <col min="8452" max="8704" width="9.140625" style="13"/>
    <col min="8705" max="8705" width="20.140625" style="13" bestFit="1" customWidth="1"/>
    <col min="8706" max="8706" width="12" style="13" bestFit="1" customWidth="1"/>
    <col min="8707" max="8707" width="16.85546875" style="13" bestFit="1" customWidth="1"/>
    <col min="8708" max="8960" width="9.140625" style="13"/>
    <col min="8961" max="8961" width="20.140625" style="13" bestFit="1" customWidth="1"/>
    <col min="8962" max="8962" width="12" style="13" bestFit="1" customWidth="1"/>
    <col min="8963" max="8963" width="16.85546875" style="13" bestFit="1" customWidth="1"/>
    <col min="8964" max="9216" width="9.140625" style="13"/>
    <col min="9217" max="9217" width="20.140625" style="13" bestFit="1" customWidth="1"/>
    <col min="9218" max="9218" width="12" style="13" bestFit="1" customWidth="1"/>
    <col min="9219" max="9219" width="16.85546875" style="13" bestFit="1" customWidth="1"/>
    <col min="9220" max="9472" width="9.140625" style="13"/>
    <col min="9473" max="9473" width="20.140625" style="13" bestFit="1" customWidth="1"/>
    <col min="9474" max="9474" width="12" style="13" bestFit="1" customWidth="1"/>
    <col min="9475" max="9475" width="16.85546875" style="13" bestFit="1" customWidth="1"/>
    <col min="9476" max="9728" width="9.140625" style="13"/>
    <col min="9729" max="9729" width="20.140625" style="13" bestFit="1" customWidth="1"/>
    <col min="9730" max="9730" width="12" style="13" bestFit="1" customWidth="1"/>
    <col min="9731" max="9731" width="16.85546875" style="13" bestFit="1" customWidth="1"/>
    <col min="9732" max="9984" width="9.140625" style="13"/>
    <col min="9985" max="9985" width="20.140625" style="13" bestFit="1" customWidth="1"/>
    <col min="9986" max="9986" width="12" style="13" bestFit="1" customWidth="1"/>
    <col min="9987" max="9987" width="16.85546875" style="13" bestFit="1" customWidth="1"/>
    <col min="9988" max="10240" width="9.140625" style="13"/>
    <col min="10241" max="10241" width="20.140625" style="13" bestFit="1" customWidth="1"/>
    <col min="10242" max="10242" width="12" style="13" bestFit="1" customWidth="1"/>
    <col min="10243" max="10243" width="16.85546875" style="13" bestFit="1" customWidth="1"/>
    <col min="10244" max="10496" width="9.140625" style="13"/>
    <col min="10497" max="10497" width="20.140625" style="13" bestFit="1" customWidth="1"/>
    <col min="10498" max="10498" width="12" style="13" bestFit="1" customWidth="1"/>
    <col min="10499" max="10499" width="16.85546875" style="13" bestFit="1" customWidth="1"/>
    <col min="10500" max="10752" width="9.140625" style="13"/>
    <col min="10753" max="10753" width="20.140625" style="13" bestFit="1" customWidth="1"/>
    <col min="10754" max="10754" width="12" style="13" bestFit="1" customWidth="1"/>
    <col min="10755" max="10755" width="16.85546875" style="13" bestFit="1" customWidth="1"/>
    <col min="10756" max="11008" width="9.140625" style="13"/>
    <col min="11009" max="11009" width="20.140625" style="13" bestFit="1" customWidth="1"/>
    <col min="11010" max="11010" width="12" style="13" bestFit="1" customWidth="1"/>
    <col min="11011" max="11011" width="16.85546875" style="13" bestFit="1" customWidth="1"/>
    <col min="11012" max="11264" width="9.140625" style="13"/>
    <col min="11265" max="11265" width="20.140625" style="13" bestFit="1" customWidth="1"/>
    <col min="11266" max="11266" width="12" style="13" bestFit="1" customWidth="1"/>
    <col min="11267" max="11267" width="16.85546875" style="13" bestFit="1" customWidth="1"/>
    <col min="11268" max="11520" width="9.140625" style="13"/>
    <col min="11521" max="11521" width="20.140625" style="13" bestFit="1" customWidth="1"/>
    <col min="11522" max="11522" width="12" style="13" bestFit="1" customWidth="1"/>
    <col min="11523" max="11523" width="16.85546875" style="13" bestFit="1" customWidth="1"/>
    <col min="11524" max="11776" width="9.140625" style="13"/>
    <col min="11777" max="11777" width="20.140625" style="13" bestFit="1" customWidth="1"/>
    <col min="11778" max="11778" width="12" style="13" bestFit="1" customWidth="1"/>
    <col min="11779" max="11779" width="16.85546875" style="13" bestFit="1" customWidth="1"/>
    <col min="11780" max="12032" width="9.140625" style="13"/>
    <col min="12033" max="12033" width="20.140625" style="13" bestFit="1" customWidth="1"/>
    <col min="12034" max="12034" width="12" style="13" bestFit="1" customWidth="1"/>
    <col min="12035" max="12035" width="16.85546875" style="13" bestFit="1" customWidth="1"/>
    <col min="12036" max="12288" width="9.140625" style="13"/>
    <col min="12289" max="12289" width="20.140625" style="13" bestFit="1" customWidth="1"/>
    <col min="12290" max="12290" width="12" style="13" bestFit="1" customWidth="1"/>
    <col min="12291" max="12291" width="16.85546875" style="13" bestFit="1" customWidth="1"/>
    <col min="12292" max="12544" width="9.140625" style="13"/>
    <col min="12545" max="12545" width="20.140625" style="13" bestFit="1" customWidth="1"/>
    <col min="12546" max="12546" width="12" style="13" bestFit="1" customWidth="1"/>
    <col min="12547" max="12547" width="16.85546875" style="13" bestFit="1" customWidth="1"/>
    <col min="12548" max="12800" width="9.140625" style="13"/>
    <col min="12801" max="12801" width="20.140625" style="13" bestFit="1" customWidth="1"/>
    <col min="12802" max="12802" width="12" style="13" bestFit="1" customWidth="1"/>
    <col min="12803" max="12803" width="16.85546875" style="13" bestFit="1" customWidth="1"/>
    <col min="12804" max="13056" width="9.140625" style="13"/>
    <col min="13057" max="13057" width="20.140625" style="13" bestFit="1" customWidth="1"/>
    <col min="13058" max="13058" width="12" style="13" bestFit="1" customWidth="1"/>
    <col min="13059" max="13059" width="16.85546875" style="13" bestFit="1" customWidth="1"/>
    <col min="13060" max="13312" width="9.140625" style="13"/>
    <col min="13313" max="13313" width="20.140625" style="13" bestFit="1" customWidth="1"/>
    <col min="13314" max="13314" width="12" style="13" bestFit="1" customWidth="1"/>
    <col min="13315" max="13315" width="16.85546875" style="13" bestFit="1" customWidth="1"/>
    <col min="13316" max="13568" width="9.140625" style="13"/>
    <col min="13569" max="13569" width="20.140625" style="13" bestFit="1" customWidth="1"/>
    <col min="13570" max="13570" width="12" style="13" bestFit="1" customWidth="1"/>
    <col min="13571" max="13571" width="16.85546875" style="13" bestFit="1" customWidth="1"/>
    <col min="13572" max="13824" width="9.140625" style="13"/>
    <col min="13825" max="13825" width="20.140625" style="13" bestFit="1" customWidth="1"/>
    <col min="13826" max="13826" width="12" style="13" bestFit="1" customWidth="1"/>
    <col min="13827" max="13827" width="16.85546875" style="13" bestFit="1" customWidth="1"/>
    <col min="13828" max="14080" width="9.140625" style="13"/>
    <col min="14081" max="14081" width="20.140625" style="13" bestFit="1" customWidth="1"/>
    <col min="14082" max="14082" width="12" style="13" bestFit="1" customWidth="1"/>
    <col min="14083" max="14083" width="16.85546875" style="13" bestFit="1" customWidth="1"/>
    <col min="14084" max="14336" width="9.140625" style="13"/>
    <col min="14337" max="14337" width="20.140625" style="13" bestFit="1" customWidth="1"/>
    <col min="14338" max="14338" width="12" style="13" bestFit="1" customWidth="1"/>
    <col min="14339" max="14339" width="16.85546875" style="13" bestFit="1" customWidth="1"/>
    <col min="14340" max="14592" width="9.140625" style="13"/>
    <col min="14593" max="14593" width="20.140625" style="13" bestFit="1" customWidth="1"/>
    <col min="14594" max="14594" width="12" style="13" bestFit="1" customWidth="1"/>
    <col min="14595" max="14595" width="16.85546875" style="13" bestFit="1" customWidth="1"/>
    <col min="14596" max="14848" width="9.140625" style="13"/>
    <col min="14849" max="14849" width="20.140625" style="13" bestFit="1" customWidth="1"/>
    <col min="14850" max="14850" width="12" style="13" bestFit="1" customWidth="1"/>
    <col min="14851" max="14851" width="16.85546875" style="13" bestFit="1" customWidth="1"/>
    <col min="14852" max="15104" width="9.140625" style="13"/>
    <col min="15105" max="15105" width="20.140625" style="13" bestFit="1" customWidth="1"/>
    <col min="15106" max="15106" width="12" style="13" bestFit="1" customWidth="1"/>
    <col min="15107" max="15107" width="16.85546875" style="13" bestFit="1" customWidth="1"/>
    <col min="15108" max="15360" width="9.140625" style="13"/>
    <col min="15361" max="15361" width="20.140625" style="13" bestFit="1" customWidth="1"/>
    <col min="15362" max="15362" width="12" style="13" bestFit="1" customWidth="1"/>
    <col min="15363" max="15363" width="16.85546875" style="13" bestFit="1" customWidth="1"/>
    <col min="15364" max="15616" width="9.140625" style="13"/>
    <col min="15617" max="15617" width="20.140625" style="13" bestFit="1" customWidth="1"/>
    <col min="15618" max="15618" width="12" style="13" bestFit="1" customWidth="1"/>
    <col min="15619" max="15619" width="16.85546875" style="13" bestFit="1" customWidth="1"/>
    <col min="15620" max="15872" width="9.140625" style="13"/>
    <col min="15873" max="15873" width="20.140625" style="13" bestFit="1" customWidth="1"/>
    <col min="15874" max="15874" width="12" style="13" bestFit="1" customWidth="1"/>
    <col min="15875" max="15875" width="16.85546875" style="13" bestFit="1" customWidth="1"/>
    <col min="15876" max="16128" width="9.140625" style="13"/>
    <col min="16129" max="16129" width="20.140625" style="13" bestFit="1" customWidth="1"/>
    <col min="16130" max="16130" width="12" style="13" bestFit="1" customWidth="1"/>
    <col min="16131" max="16131" width="16.85546875" style="13" bestFit="1" customWidth="1"/>
    <col min="16132" max="16384" width="9.140625" style="13"/>
  </cols>
  <sheetData>
    <row r="1" spans="1:3" ht="15" customHeight="1">
      <c r="A1" s="16" t="s">
        <v>0</v>
      </c>
      <c r="B1" s="16" t="s">
        <v>14</v>
      </c>
      <c r="C1" s="16" t="s">
        <v>15</v>
      </c>
    </row>
    <row r="2" spans="1:3">
      <c r="A2" s="16" t="s">
        <v>10</v>
      </c>
      <c r="B2" s="16">
        <v>24.449270865653119</v>
      </c>
      <c r="C2" s="16"/>
    </row>
    <row r="3" spans="1:3">
      <c r="A3" s="16" t="s">
        <v>9</v>
      </c>
      <c r="B3" s="16">
        <v>32.019857275829978</v>
      </c>
      <c r="C3" s="16"/>
    </row>
    <row r="4" spans="1:3">
      <c r="A4" s="16" t="s">
        <v>8</v>
      </c>
      <c r="B4" s="16">
        <v>44.896059571827493</v>
      </c>
      <c r="C4" s="16"/>
    </row>
  </sheetData>
  <sheetProtection selectLockedCells="1" selectUnlockedCells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workbookViewId="0"/>
  </sheetViews>
  <sheetFormatPr defaultRowHeight="15"/>
  <cols>
    <col min="1" max="1" width="21.7109375" style="13" bestFit="1" customWidth="1"/>
    <col min="2" max="2" width="12.85546875" style="13" bestFit="1" customWidth="1"/>
    <col min="3" max="4" width="31.85546875" style="13" customWidth="1"/>
    <col min="5" max="256" width="9.140625" style="13"/>
    <col min="257" max="257" width="20.140625" style="13" bestFit="1" customWidth="1"/>
    <col min="258" max="258" width="12" style="13" bestFit="1" customWidth="1"/>
    <col min="259" max="259" width="29" style="13" bestFit="1" customWidth="1"/>
    <col min="260" max="260" width="29.28515625" style="13" bestFit="1" customWidth="1"/>
    <col min="261" max="512" width="9.140625" style="13"/>
    <col min="513" max="513" width="20.140625" style="13" bestFit="1" customWidth="1"/>
    <col min="514" max="514" width="12" style="13" bestFit="1" customWidth="1"/>
    <col min="515" max="515" width="29" style="13" bestFit="1" customWidth="1"/>
    <col min="516" max="516" width="29.28515625" style="13" bestFit="1" customWidth="1"/>
    <col min="517" max="768" width="9.140625" style="13"/>
    <col min="769" max="769" width="20.140625" style="13" bestFit="1" customWidth="1"/>
    <col min="770" max="770" width="12" style="13" bestFit="1" customWidth="1"/>
    <col min="771" max="771" width="29" style="13" bestFit="1" customWidth="1"/>
    <col min="772" max="772" width="29.28515625" style="13" bestFit="1" customWidth="1"/>
    <col min="773" max="1024" width="9.140625" style="13"/>
    <col min="1025" max="1025" width="20.140625" style="13" bestFit="1" customWidth="1"/>
    <col min="1026" max="1026" width="12" style="13" bestFit="1" customWidth="1"/>
    <col min="1027" max="1027" width="29" style="13" bestFit="1" customWidth="1"/>
    <col min="1028" max="1028" width="29.28515625" style="13" bestFit="1" customWidth="1"/>
    <col min="1029" max="1280" width="9.140625" style="13"/>
    <col min="1281" max="1281" width="20.140625" style="13" bestFit="1" customWidth="1"/>
    <col min="1282" max="1282" width="12" style="13" bestFit="1" customWidth="1"/>
    <col min="1283" max="1283" width="29" style="13" bestFit="1" customWidth="1"/>
    <col min="1284" max="1284" width="29.28515625" style="13" bestFit="1" customWidth="1"/>
    <col min="1285" max="1536" width="9.140625" style="13"/>
    <col min="1537" max="1537" width="20.140625" style="13" bestFit="1" customWidth="1"/>
    <col min="1538" max="1538" width="12" style="13" bestFit="1" customWidth="1"/>
    <col min="1539" max="1539" width="29" style="13" bestFit="1" customWidth="1"/>
    <col min="1540" max="1540" width="29.28515625" style="13" bestFit="1" customWidth="1"/>
    <col min="1541" max="1792" width="9.140625" style="13"/>
    <col min="1793" max="1793" width="20.140625" style="13" bestFit="1" customWidth="1"/>
    <col min="1794" max="1794" width="12" style="13" bestFit="1" customWidth="1"/>
    <col min="1795" max="1795" width="29" style="13" bestFit="1" customWidth="1"/>
    <col min="1796" max="1796" width="29.28515625" style="13" bestFit="1" customWidth="1"/>
    <col min="1797" max="2048" width="9.140625" style="13"/>
    <col min="2049" max="2049" width="20.140625" style="13" bestFit="1" customWidth="1"/>
    <col min="2050" max="2050" width="12" style="13" bestFit="1" customWidth="1"/>
    <col min="2051" max="2051" width="29" style="13" bestFit="1" customWidth="1"/>
    <col min="2052" max="2052" width="29.28515625" style="13" bestFit="1" customWidth="1"/>
    <col min="2053" max="2304" width="9.140625" style="13"/>
    <col min="2305" max="2305" width="20.140625" style="13" bestFit="1" customWidth="1"/>
    <col min="2306" max="2306" width="12" style="13" bestFit="1" customWidth="1"/>
    <col min="2307" max="2307" width="29" style="13" bestFit="1" customWidth="1"/>
    <col min="2308" max="2308" width="29.28515625" style="13" bestFit="1" customWidth="1"/>
    <col min="2309" max="2560" width="9.140625" style="13"/>
    <col min="2561" max="2561" width="20.140625" style="13" bestFit="1" customWidth="1"/>
    <col min="2562" max="2562" width="12" style="13" bestFit="1" customWidth="1"/>
    <col min="2563" max="2563" width="29" style="13" bestFit="1" customWidth="1"/>
    <col min="2564" max="2564" width="29.28515625" style="13" bestFit="1" customWidth="1"/>
    <col min="2565" max="2816" width="9.140625" style="13"/>
    <col min="2817" max="2817" width="20.140625" style="13" bestFit="1" customWidth="1"/>
    <col min="2818" max="2818" width="12" style="13" bestFit="1" customWidth="1"/>
    <col min="2819" max="2819" width="29" style="13" bestFit="1" customWidth="1"/>
    <col min="2820" max="2820" width="29.28515625" style="13" bestFit="1" customWidth="1"/>
    <col min="2821" max="3072" width="9.140625" style="13"/>
    <col min="3073" max="3073" width="20.140625" style="13" bestFit="1" customWidth="1"/>
    <col min="3074" max="3074" width="12" style="13" bestFit="1" customWidth="1"/>
    <col min="3075" max="3075" width="29" style="13" bestFit="1" customWidth="1"/>
    <col min="3076" max="3076" width="29.28515625" style="13" bestFit="1" customWidth="1"/>
    <col min="3077" max="3328" width="9.140625" style="13"/>
    <col min="3329" max="3329" width="20.140625" style="13" bestFit="1" customWidth="1"/>
    <col min="3330" max="3330" width="12" style="13" bestFit="1" customWidth="1"/>
    <col min="3331" max="3331" width="29" style="13" bestFit="1" customWidth="1"/>
    <col min="3332" max="3332" width="29.28515625" style="13" bestFit="1" customWidth="1"/>
    <col min="3333" max="3584" width="9.140625" style="13"/>
    <col min="3585" max="3585" width="20.140625" style="13" bestFit="1" customWidth="1"/>
    <col min="3586" max="3586" width="12" style="13" bestFit="1" customWidth="1"/>
    <col min="3587" max="3587" width="29" style="13" bestFit="1" customWidth="1"/>
    <col min="3588" max="3588" width="29.28515625" style="13" bestFit="1" customWidth="1"/>
    <col min="3589" max="3840" width="9.140625" style="13"/>
    <col min="3841" max="3841" width="20.140625" style="13" bestFit="1" customWidth="1"/>
    <col min="3842" max="3842" width="12" style="13" bestFit="1" customWidth="1"/>
    <col min="3843" max="3843" width="29" style="13" bestFit="1" customWidth="1"/>
    <col min="3844" max="3844" width="29.28515625" style="13" bestFit="1" customWidth="1"/>
    <col min="3845" max="4096" width="9.140625" style="13"/>
    <col min="4097" max="4097" width="20.140625" style="13" bestFit="1" customWidth="1"/>
    <col min="4098" max="4098" width="12" style="13" bestFit="1" customWidth="1"/>
    <col min="4099" max="4099" width="29" style="13" bestFit="1" customWidth="1"/>
    <col min="4100" max="4100" width="29.28515625" style="13" bestFit="1" customWidth="1"/>
    <col min="4101" max="4352" width="9.140625" style="13"/>
    <col min="4353" max="4353" width="20.140625" style="13" bestFit="1" customWidth="1"/>
    <col min="4354" max="4354" width="12" style="13" bestFit="1" customWidth="1"/>
    <col min="4355" max="4355" width="29" style="13" bestFit="1" customWidth="1"/>
    <col min="4356" max="4356" width="29.28515625" style="13" bestFit="1" customWidth="1"/>
    <col min="4357" max="4608" width="9.140625" style="13"/>
    <col min="4609" max="4609" width="20.140625" style="13" bestFit="1" customWidth="1"/>
    <col min="4610" max="4610" width="12" style="13" bestFit="1" customWidth="1"/>
    <col min="4611" max="4611" width="29" style="13" bestFit="1" customWidth="1"/>
    <col min="4612" max="4612" width="29.28515625" style="13" bestFit="1" customWidth="1"/>
    <col min="4613" max="4864" width="9.140625" style="13"/>
    <col min="4865" max="4865" width="20.140625" style="13" bestFit="1" customWidth="1"/>
    <col min="4866" max="4866" width="12" style="13" bestFit="1" customWidth="1"/>
    <col min="4867" max="4867" width="29" style="13" bestFit="1" customWidth="1"/>
    <col min="4868" max="4868" width="29.28515625" style="13" bestFit="1" customWidth="1"/>
    <col min="4869" max="5120" width="9.140625" style="13"/>
    <col min="5121" max="5121" width="20.140625" style="13" bestFit="1" customWidth="1"/>
    <col min="5122" max="5122" width="12" style="13" bestFit="1" customWidth="1"/>
    <col min="5123" max="5123" width="29" style="13" bestFit="1" customWidth="1"/>
    <col min="5124" max="5124" width="29.28515625" style="13" bestFit="1" customWidth="1"/>
    <col min="5125" max="5376" width="9.140625" style="13"/>
    <col min="5377" max="5377" width="20.140625" style="13" bestFit="1" customWidth="1"/>
    <col min="5378" max="5378" width="12" style="13" bestFit="1" customWidth="1"/>
    <col min="5379" max="5379" width="29" style="13" bestFit="1" customWidth="1"/>
    <col min="5380" max="5380" width="29.28515625" style="13" bestFit="1" customWidth="1"/>
    <col min="5381" max="5632" width="9.140625" style="13"/>
    <col min="5633" max="5633" width="20.140625" style="13" bestFit="1" customWidth="1"/>
    <col min="5634" max="5634" width="12" style="13" bestFit="1" customWidth="1"/>
    <col min="5635" max="5635" width="29" style="13" bestFit="1" customWidth="1"/>
    <col min="5636" max="5636" width="29.28515625" style="13" bestFit="1" customWidth="1"/>
    <col min="5637" max="5888" width="9.140625" style="13"/>
    <col min="5889" max="5889" width="20.140625" style="13" bestFit="1" customWidth="1"/>
    <col min="5890" max="5890" width="12" style="13" bestFit="1" customWidth="1"/>
    <col min="5891" max="5891" width="29" style="13" bestFit="1" customWidth="1"/>
    <col min="5892" max="5892" width="29.28515625" style="13" bestFit="1" customWidth="1"/>
    <col min="5893" max="6144" width="9.140625" style="13"/>
    <col min="6145" max="6145" width="20.140625" style="13" bestFit="1" customWidth="1"/>
    <col min="6146" max="6146" width="12" style="13" bestFit="1" customWidth="1"/>
    <col min="6147" max="6147" width="29" style="13" bestFit="1" customWidth="1"/>
    <col min="6148" max="6148" width="29.28515625" style="13" bestFit="1" customWidth="1"/>
    <col min="6149" max="6400" width="9.140625" style="13"/>
    <col min="6401" max="6401" width="20.140625" style="13" bestFit="1" customWidth="1"/>
    <col min="6402" max="6402" width="12" style="13" bestFit="1" customWidth="1"/>
    <col min="6403" max="6403" width="29" style="13" bestFit="1" customWidth="1"/>
    <col min="6404" max="6404" width="29.28515625" style="13" bestFit="1" customWidth="1"/>
    <col min="6405" max="6656" width="9.140625" style="13"/>
    <col min="6657" max="6657" width="20.140625" style="13" bestFit="1" customWidth="1"/>
    <col min="6658" max="6658" width="12" style="13" bestFit="1" customWidth="1"/>
    <col min="6659" max="6659" width="29" style="13" bestFit="1" customWidth="1"/>
    <col min="6660" max="6660" width="29.28515625" style="13" bestFit="1" customWidth="1"/>
    <col min="6661" max="6912" width="9.140625" style="13"/>
    <col min="6913" max="6913" width="20.140625" style="13" bestFit="1" customWidth="1"/>
    <col min="6914" max="6914" width="12" style="13" bestFit="1" customWidth="1"/>
    <col min="6915" max="6915" width="29" style="13" bestFit="1" customWidth="1"/>
    <col min="6916" max="6916" width="29.28515625" style="13" bestFit="1" customWidth="1"/>
    <col min="6917" max="7168" width="9.140625" style="13"/>
    <col min="7169" max="7169" width="20.140625" style="13" bestFit="1" customWidth="1"/>
    <col min="7170" max="7170" width="12" style="13" bestFit="1" customWidth="1"/>
    <col min="7171" max="7171" width="29" style="13" bestFit="1" customWidth="1"/>
    <col min="7172" max="7172" width="29.28515625" style="13" bestFit="1" customWidth="1"/>
    <col min="7173" max="7424" width="9.140625" style="13"/>
    <col min="7425" max="7425" width="20.140625" style="13" bestFit="1" customWidth="1"/>
    <col min="7426" max="7426" width="12" style="13" bestFit="1" customWidth="1"/>
    <col min="7427" max="7427" width="29" style="13" bestFit="1" customWidth="1"/>
    <col min="7428" max="7428" width="29.28515625" style="13" bestFit="1" customWidth="1"/>
    <col min="7429" max="7680" width="9.140625" style="13"/>
    <col min="7681" max="7681" width="20.140625" style="13" bestFit="1" customWidth="1"/>
    <col min="7682" max="7682" width="12" style="13" bestFit="1" customWidth="1"/>
    <col min="7683" max="7683" width="29" style="13" bestFit="1" customWidth="1"/>
    <col min="7684" max="7684" width="29.28515625" style="13" bestFit="1" customWidth="1"/>
    <col min="7685" max="7936" width="9.140625" style="13"/>
    <col min="7937" max="7937" width="20.140625" style="13" bestFit="1" customWidth="1"/>
    <col min="7938" max="7938" width="12" style="13" bestFit="1" customWidth="1"/>
    <col min="7939" max="7939" width="29" style="13" bestFit="1" customWidth="1"/>
    <col min="7940" max="7940" width="29.28515625" style="13" bestFit="1" customWidth="1"/>
    <col min="7941" max="8192" width="9.140625" style="13"/>
    <col min="8193" max="8193" width="20.140625" style="13" bestFit="1" customWidth="1"/>
    <col min="8194" max="8194" width="12" style="13" bestFit="1" customWidth="1"/>
    <col min="8195" max="8195" width="29" style="13" bestFit="1" customWidth="1"/>
    <col min="8196" max="8196" width="29.28515625" style="13" bestFit="1" customWidth="1"/>
    <col min="8197" max="8448" width="9.140625" style="13"/>
    <col min="8449" max="8449" width="20.140625" style="13" bestFit="1" customWidth="1"/>
    <col min="8450" max="8450" width="12" style="13" bestFit="1" customWidth="1"/>
    <col min="8451" max="8451" width="29" style="13" bestFit="1" customWidth="1"/>
    <col min="8452" max="8452" width="29.28515625" style="13" bestFit="1" customWidth="1"/>
    <col min="8453" max="8704" width="9.140625" style="13"/>
    <col min="8705" max="8705" width="20.140625" style="13" bestFit="1" customWidth="1"/>
    <col min="8706" max="8706" width="12" style="13" bestFit="1" customWidth="1"/>
    <col min="8707" max="8707" width="29" style="13" bestFit="1" customWidth="1"/>
    <col min="8708" max="8708" width="29.28515625" style="13" bestFit="1" customWidth="1"/>
    <col min="8709" max="8960" width="9.140625" style="13"/>
    <col min="8961" max="8961" width="20.140625" style="13" bestFit="1" customWidth="1"/>
    <col min="8962" max="8962" width="12" style="13" bestFit="1" customWidth="1"/>
    <col min="8963" max="8963" width="29" style="13" bestFit="1" customWidth="1"/>
    <col min="8964" max="8964" width="29.28515625" style="13" bestFit="1" customWidth="1"/>
    <col min="8965" max="9216" width="9.140625" style="13"/>
    <col min="9217" max="9217" width="20.140625" style="13" bestFit="1" customWidth="1"/>
    <col min="9218" max="9218" width="12" style="13" bestFit="1" customWidth="1"/>
    <col min="9219" max="9219" width="29" style="13" bestFit="1" customWidth="1"/>
    <col min="9220" max="9220" width="29.28515625" style="13" bestFit="1" customWidth="1"/>
    <col min="9221" max="9472" width="9.140625" style="13"/>
    <col min="9473" max="9473" width="20.140625" style="13" bestFit="1" customWidth="1"/>
    <col min="9474" max="9474" width="12" style="13" bestFit="1" customWidth="1"/>
    <col min="9475" max="9475" width="29" style="13" bestFit="1" customWidth="1"/>
    <col min="9476" max="9476" width="29.28515625" style="13" bestFit="1" customWidth="1"/>
    <col min="9477" max="9728" width="9.140625" style="13"/>
    <col min="9729" max="9729" width="20.140625" style="13" bestFit="1" customWidth="1"/>
    <col min="9730" max="9730" width="12" style="13" bestFit="1" customWidth="1"/>
    <col min="9731" max="9731" width="29" style="13" bestFit="1" customWidth="1"/>
    <col min="9732" max="9732" width="29.28515625" style="13" bestFit="1" customWidth="1"/>
    <col min="9733" max="9984" width="9.140625" style="13"/>
    <col min="9985" max="9985" width="20.140625" style="13" bestFit="1" customWidth="1"/>
    <col min="9986" max="9986" width="12" style="13" bestFit="1" customWidth="1"/>
    <col min="9987" max="9987" width="29" style="13" bestFit="1" customWidth="1"/>
    <col min="9988" max="9988" width="29.28515625" style="13" bestFit="1" customWidth="1"/>
    <col min="9989" max="10240" width="9.140625" style="13"/>
    <col min="10241" max="10241" width="20.140625" style="13" bestFit="1" customWidth="1"/>
    <col min="10242" max="10242" width="12" style="13" bestFit="1" customWidth="1"/>
    <col min="10243" max="10243" width="29" style="13" bestFit="1" customWidth="1"/>
    <col min="10244" max="10244" width="29.28515625" style="13" bestFit="1" customWidth="1"/>
    <col min="10245" max="10496" width="9.140625" style="13"/>
    <col min="10497" max="10497" width="20.140625" style="13" bestFit="1" customWidth="1"/>
    <col min="10498" max="10498" width="12" style="13" bestFit="1" customWidth="1"/>
    <col min="10499" max="10499" width="29" style="13" bestFit="1" customWidth="1"/>
    <col min="10500" max="10500" width="29.28515625" style="13" bestFit="1" customWidth="1"/>
    <col min="10501" max="10752" width="9.140625" style="13"/>
    <col min="10753" max="10753" width="20.140625" style="13" bestFit="1" customWidth="1"/>
    <col min="10754" max="10754" width="12" style="13" bestFit="1" customWidth="1"/>
    <col min="10755" max="10755" width="29" style="13" bestFit="1" customWidth="1"/>
    <col min="10756" max="10756" width="29.28515625" style="13" bestFit="1" customWidth="1"/>
    <col min="10757" max="11008" width="9.140625" style="13"/>
    <col min="11009" max="11009" width="20.140625" style="13" bestFit="1" customWidth="1"/>
    <col min="11010" max="11010" width="12" style="13" bestFit="1" customWidth="1"/>
    <col min="11011" max="11011" width="29" style="13" bestFit="1" customWidth="1"/>
    <col min="11012" max="11012" width="29.28515625" style="13" bestFit="1" customWidth="1"/>
    <col min="11013" max="11264" width="9.140625" style="13"/>
    <col min="11265" max="11265" width="20.140625" style="13" bestFit="1" customWidth="1"/>
    <col min="11266" max="11266" width="12" style="13" bestFit="1" customWidth="1"/>
    <col min="11267" max="11267" width="29" style="13" bestFit="1" customWidth="1"/>
    <col min="11268" max="11268" width="29.28515625" style="13" bestFit="1" customWidth="1"/>
    <col min="11269" max="11520" width="9.140625" style="13"/>
    <col min="11521" max="11521" width="20.140625" style="13" bestFit="1" customWidth="1"/>
    <col min="11522" max="11522" width="12" style="13" bestFit="1" customWidth="1"/>
    <col min="11523" max="11523" width="29" style="13" bestFit="1" customWidth="1"/>
    <col min="11524" max="11524" width="29.28515625" style="13" bestFit="1" customWidth="1"/>
    <col min="11525" max="11776" width="9.140625" style="13"/>
    <col min="11777" max="11777" width="20.140625" style="13" bestFit="1" customWidth="1"/>
    <col min="11778" max="11778" width="12" style="13" bestFit="1" customWidth="1"/>
    <col min="11779" max="11779" width="29" style="13" bestFit="1" customWidth="1"/>
    <col min="11780" max="11780" width="29.28515625" style="13" bestFit="1" customWidth="1"/>
    <col min="11781" max="12032" width="9.140625" style="13"/>
    <col min="12033" max="12033" width="20.140625" style="13" bestFit="1" customWidth="1"/>
    <col min="12034" max="12034" width="12" style="13" bestFit="1" customWidth="1"/>
    <col min="12035" max="12035" width="29" style="13" bestFit="1" customWidth="1"/>
    <col min="12036" max="12036" width="29.28515625" style="13" bestFit="1" customWidth="1"/>
    <col min="12037" max="12288" width="9.140625" style="13"/>
    <col min="12289" max="12289" width="20.140625" style="13" bestFit="1" customWidth="1"/>
    <col min="12290" max="12290" width="12" style="13" bestFit="1" customWidth="1"/>
    <col min="12291" max="12291" width="29" style="13" bestFit="1" customWidth="1"/>
    <col min="12292" max="12292" width="29.28515625" style="13" bestFit="1" customWidth="1"/>
    <col min="12293" max="12544" width="9.140625" style="13"/>
    <col min="12545" max="12545" width="20.140625" style="13" bestFit="1" customWidth="1"/>
    <col min="12546" max="12546" width="12" style="13" bestFit="1" customWidth="1"/>
    <col min="12547" max="12547" width="29" style="13" bestFit="1" customWidth="1"/>
    <col min="12548" max="12548" width="29.28515625" style="13" bestFit="1" customWidth="1"/>
    <col min="12549" max="12800" width="9.140625" style="13"/>
    <col min="12801" max="12801" width="20.140625" style="13" bestFit="1" customWidth="1"/>
    <col min="12802" max="12802" width="12" style="13" bestFit="1" customWidth="1"/>
    <col min="12803" max="12803" width="29" style="13" bestFit="1" customWidth="1"/>
    <col min="12804" max="12804" width="29.28515625" style="13" bestFit="1" customWidth="1"/>
    <col min="12805" max="13056" width="9.140625" style="13"/>
    <col min="13057" max="13057" width="20.140625" style="13" bestFit="1" customWidth="1"/>
    <col min="13058" max="13058" width="12" style="13" bestFit="1" customWidth="1"/>
    <col min="13059" max="13059" width="29" style="13" bestFit="1" customWidth="1"/>
    <col min="13060" max="13060" width="29.28515625" style="13" bestFit="1" customWidth="1"/>
    <col min="13061" max="13312" width="9.140625" style="13"/>
    <col min="13313" max="13313" width="20.140625" style="13" bestFit="1" customWidth="1"/>
    <col min="13314" max="13314" width="12" style="13" bestFit="1" customWidth="1"/>
    <col min="13315" max="13315" width="29" style="13" bestFit="1" customWidth="1"/>
    <col min="13316" max="13316" width="29.28515625" style="13" bestFit="1" customWidth="1"/>
    <col min="13317" max="13568" width="9.140625" style="13"/>
    <col min="13569" max="13569" width="20.140625" style="13" bestFit="1" customWidth="1"/>
    <col min="13570" max="13570" width="12" style="13" bestFit="1" customWidth="1"/>
    <col min="13571" max="13571" width="29" style="13" bestFit="1" customWidth="1"/>
    <col min="13572" max="13572" width="29.28515625" style="13" bestFit="1" customWidth="1"/>
    <col min="13573" max="13824" width="9.140625" style="13"/>
    <col min="13825" max="13825" width="20.140625" style="13" bestFit="1" customWidth="1"/>
    <col min="13826" max="13826" width="12" style="13" bestFit="1" customWidth="1"/>
    <col min="13827" max="13827" width="29" style="13" bestFit="1" customWidth="1"/>
    <col min="13828" max="13828" width="29.28515625" style="13" bestFit="1" customWidth="1"/>
    <col min="13829" max="14080" width="9.140625" style="13"/>
    <col min="14081" max="14081" width="20.140625" style="13" bestFit="1" customWidth="1"/>
    <col min="14082" max="14082" width="12" style="13" bestFit="1" customWidth="1"/>
    <col min="14083" max="14083" width="29" style="13" bestFit="1" customWidth="1"/>
    <col min="14084" max="14084" width="29.28515625" style="13" bestFit="1" customWidth="1"/>
    <col min="14085" max="14336" width="9.140625" style="13"/>
    <col min="14337" max="14337" width="20.140625" style="13" bestFit="1" customWidth="1"/>
    <col min="14338" max="14338" width="12" style="13" bestFit="1" customWidth="1"/>
    <col min="14339" max="14339" width="29" style="13" bestFit="1" customWidth="1"/>
    <col min="14340" max="14340" width="29.28515625" style="13" bestFit="1" customWidth="1"/>
    <col min="14341" max="14592" width="9.140625" style="13"/>
    <col min="14593" max="14593" width="20.140625" style="13" bestFit="1" customWidth="1"/>
    <col min="14594" max="14594" width="12" style="13" bestFit="1" customWidth="1"/>
    <col min="14595" max="14595" width="29" style="13" bestFit="1" customWidth="1"/>
    <col min="14596" max="14596" width="29.28515625" style="13" bestFit="1" customWidth="1"/>
    <col min="14597" max="14848" width="9.140625" style="13"/>
    <col min="14849" max="14849" width="20.140625" style="13" bestFit="1" customWidth="1"/>
    <col min="14850" max="14850" width="12" style="13" bestFit="1" customWidth="1"/>
    <col min="14851" max="14851" width="29" style="13" bestFit="1" customWidth="1"/>
    <col min="14852" max="14852" width="29.28515625" style="13" bestFit="1" customWidth="1"/>
    <col min="14853" max="15104" width="9.140625" style="13"/>
    <col min="15105" max="15105" width="20.140625" style="13" bestFit="1" customWidth="1"/>
    <col min="15106" max="15106" width="12" style="13" bestFit="1" customWidth="1"/>
    <col min="15107" max="15107" width="29" style="13" bestFit="1" customWidth="1"/>
    <col min="15108" max="15108" width="29.28515625" style="13" bestFit="1" customWidth="1"/>
    <col min="15109" max="15360" width="9.140625" style="13"/>
    <col min="15361" max="15361" width="20.140625" style="13" bestFit="1" customWidth="1"/>
    <col min="15362" max="15362" width="12" style="13" bestFit="1" customWidth="1"/>
    <col min="15363" max="15363" width="29" style="13" bestFit="1" customWidth="1"/>
    <col min="15364" max="15364" width="29.28515625" style="13" bestFit="1" customWidth="1"/>
    <col min="15365" max="15616" width="9.140625" style="13"/>
    <col min="15617" max="15617" width="20.140625" style="13" bestFit="1" customWidth="1"/>
    <col min="15618" max="15618" width="12" style="13" bestFit="1" customWidth="1"/>
    <col min="15619" max="15619" width="29" style="13" bestFit="1" customWidth="1"/>
    <col min="15620" max="15620" width="29.28515625" style="13" bestFit="1" customWidth="1"/>
    <col min="15621" max="15872" width="9.140625" style="13"/>
    <col min="15873" max="15873" width="20.140625" style="13" bestFit="1" customWidth="1"/>
    <col min="15874" max="15874" width="12" style="13" bestFit="1" customWidth="1"/>
    <col min="15875" max="15875" width="29" style="13" bestFit="1" customWidth="1"/>
    <col min="15876" max="15876" width="29.28515625" style="13" bestFit="1" customWidth="1"/>
    <col min="15877" max="16128" width="9.140625" style="13"/>
    <col min="16129" max="16129" width="20.140625" style="13" bestFit="1" customWidth="1"/>
    <col min="16130" max="16130" width="12" style="13" bestFit="1" customWidth="1"/>
    <col min="16131" max="16131" width="29" style="13" bestFit="1" customWidth="1"/>
    <col min="16132" max="16132" width="29.28515625" style="13" bestFit="1" customWidth="1"/>
    <col min="16133" max="16384" width="9.140625" style="13"/>
  </cols>
  <sheetData>
    <row r="1" spans="1:4" ht="15" customHeight="1">
      <c r="A1" s="16" t="s">
        <v>0</v>
      </c>
      <c r="B1" s="16" t="s">
        <v>14</v>
      </c>
      <c r="C1" s="16" t="s">
        <v>16</v>
      </c>
      <c r="D1" s="16" t="s">
        <v>17</v>
      </c>
    </row>
    <row r="2" spans="1:4">
      <c r="A2" s="16" t="s">
        <v>10</v>
      </c>
      <c r="B2" s="16">
        <v>24.449270865653119</v>
      </c>
      <c r="C2" s="16"/>
      <c r="D2" s="16"/>
    </row>
    <row r="3" spans="1:4">
      <c r="A3" s="16" t="s">
        <v>9</v>
      </c>
      <c r="B3" s="16">
        <v>32.019857275829978</v>
      </c>
      <c r="C3" s="16"/>
      <c r="D3" s="16"/>
    </row>
    <row r="4" spans="1:4">
      <c r="A4" s="16" t="s">
        <v>8</v>
      </c>
      <c r="B4" s="16">
        <v>44.896059571827493</v>
      </c>
      <c r="C4" s="16"/>
      <c r="D4" s="16"/>
    </row>
  </sheetData>
  <sheetProtection selectLockedCells="1" selectUnlockedCells="1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cols>
    <col min="1" max="1" width="15.85546875" style="13" customWidth="1"/>
    <col min="2" max="2" width="16.140625" style="27" customWidth="1"/>
    <col min="3" max="3" width="15.42578125" style="13" customWidth="1"/>
    <col min="4" max="256" width="9.140625" style="13"/>
    <col min="257" max="257" width="15.85546875" style="13" customWidth="1"/>
    <col min="258" max="258" width="12.42578125" style="13" customWidth="1"/>
    <col min="259" max="259" width="12.140625" style="13" customWidth="1"/>
    <col min="260" max="512" width="9.140625" style="13"/>
    <col min="513" max="513" width="15.85546875" style="13" customWidth="1"/>
    <col min="514" max="514" width="12.42578125" style="13" customWidth="1"/>
    <col min="515" max="515" width="12.140625" style="13" customWidth="1"/>
    <col min="516" max="768" width="9.140625" style="13"/>
    <col min="769" max="769" width="15.85546875" style="13" customWidth="1"/>
    <col min="770" max="770" width="12.42578125" style="13" customWidth="1"/>
    <col min="771" max="771" width="12.140625" style="13" customWidth="1"/>
    <col min="772" max="1024" width="9.140625" style="13"/>
    <col min="1025" max="1025" width="15.85546875" style="13" customWidth="1"/>
    <col min="1026" max="1026" width="12.42578125" style="13" customWidth="1"/>
    <col min="1027" max="1027" width="12.140625" style="13" customWidth="1"/>
    <col min="1028" max="1280" width="9.140625" style="13"/>
    <col min="1281" max="1281" width="15.85546875" style="13" customWidth="1"/>
    <col min="1282" max="1282" width="12.42578125" style="13" customWidth="1"/>
    <col min="1283" max="1283" width="12.140625" style="13" customWidth="1"/>
    <col min="1284" max="1536" width="9.140625" style="13"/>
    <col min="1537" max="1537" width="15.85546875" style="13" customWidth="1"/>
    <col min="1538" max="1538" width="12.42578125" style="13" customWidth="1"/>
    <col min="1539" max="1539" width="12.140625" style="13" customWidth="1"/>
    <col min="1540" max="1792" width="9.140625" style="13"/>
    <col min="1793" max="1793" width="15.85546875" style="13" customWidth="1"/>
    <col min="1794" max="1794" width="12.42578125" style="13" customWidth="1"/>
    <col min="1795" max="1795" width="12.140625" style="13" customWidth="1"/>
    <col min="1796" max="2048" width="9.140625" style="13"/>
    <col min="2049" max="2049" width="15.85546875" style="13" customWidth="1"/>
    <col min="2050" max="2050" width="12.42578125" style="13" customWidth="1"/>
    <col min="2051" max="2051" width="12.140625" style="13" customWidth="1"/>
    <col min="2052" max="2304" width="9.140625" style="13"/>
    <col min="2305" max="2305" width="15.85546875" style="13" customWidth="1"/>
    <col min="2306" max="2306" width="12.42578125" style="13" customWidth="1"/>
    <col min="2307" max="2307" width="12.140625" style="13" customWidth="1"/>
    <col min="2308" max="2560" width="9.140625" style="13"/>
    <col min="2561" max="2561" width="15.85546875" style="13" customWidth="1"/>
    <col min="2562" max="2562" width="12.42578125" style="13" customWidth="1"/>
    <col min="2563" max="2563" width="12.140625" style="13" customWidth="1"/>
    <col min="2564" max="2816" width="9.140625" style="13"/>
    <col min="2817" max="2817" width="15.85546875" style="13" customWidth="1"/>
    <col min="2818" max="2818" width="12.42578125" style="13" customWidth="1"/>
    <col min="2819" max="2819" width="12.140625" style="13" customWidth="1"/>
    <col min="2820" max="3072" width="9.140625" style="13"/>
    <col min="3073" max="3073" width="15.85546875" style="13" customWidth="1"/>
    <col min="3074" max="3074" width="12.42578125" style="13" customWidth="1"/>
    <col min="3075" max="3075" width="12.140625" style="13" customWidth="1"/>
    <col min="3076" max="3328" width="9.140625" style="13"/>
    <col min="3329" max="3329" width="15.85546875" style="13" customWidth="1"/>
    <col min="3330" max="3330" width="12.42578125" style="13" customWidth="1"/>
    <col min="3331" max="3331" width="12.140625" style="13" customWidth="1"/>
    <col min="3332" max="3584" width="9.140625" style="13"/>
    <col min="3585" max="3585" width="15.85546875" style="13" customWidth="1"/>
    <col min="3586" max="3586" width="12.42578125" style="13" customWidth="1"/>
    <col min="3587" max="3587" width="12.140625" style="13" customWidth="1"/>
    <col min="3588" max="3840" width="9.140625" style="13"/>
    <col min="3841" max="3841" width="15.85546875" style="13" customWidth="1"/>
    <col min="3842" max="3842" width="12.42578125" style="13" customWidth="1"/>
    <col min="3843" max="3843" width="12.140625" style="13" customWidth="1"/>
    <col min="3844" max="4096" width="9.140625" style="13"/>
    <col min="4097" max="4097" width="15.85546875" style="13" customWidth="1"/>
    <col min="4098" max="4098" width="12.42578125" style="13" customWidth="1"/>
    <col min="4099" max="4099" width="12.140625" style="13" customWidth="1"/>
    <col min="4100" max="4352" width="9.140625" style="13"/>
    <col min="4353" max="4353" width="15.85546875" style="13" customWidth="1"/>
    <col min="4354" max="4354" width="12.42578125" style="13" customWidth="1"/>
    <col min="4355" max="4355" width="12.140625" style="13" customWidth="1"/>
    <col min="4356" max="4608" width="9.140625" style="13"/>
    <col min="4609" max="4609" width="15.85546875" style="13" customWidth="1"/>
    <col min="4610" max="4610" width="12.42578125" style="13" customWidth="1"/>
    <col min="4611" max="4611" width="12.140625" style="13" customWidth="1"/>
    <col min="4612" max="4864" width="9.140625" style="13"/>
    <col min="4865" max="4865" width="15.85546875" style="13" customWidth="1"/>
    <col min="4866" max="4866" width="12.42578125" style="13" customWidth="1"/>
    <col min="4867" max="4867" width="12.140625" style="13" customWidth="1"/>
    <col min="4868" max="5120" width="9.140625" style="13"/>
    <col min="5121" max="5121" width="15.85546875" style="13" customWidth="1"/>
    <col min="5122" max="5122" width="12.42578125" style="13" customWidth="1"/>
    <col min="5123" max="5123" width="12.140625" style="13" customWidth="1"/>
    <col min="5124" max="5376" width="9.140625" style="13"/>
    <col min="5377" max="5377" width="15.85546875" style="13" customWidth="1"/>
    <col min="5378" max="5378" width="12.42578125" style="13" customWidth="1"/>
    <col min="5379" max="5379" width="12.140625" style="13" customWidth="1"/>
    <col min="5380" max="5632" width="9.140625" style="13"/>
    <col min="5633" max="5633" width="15.85546875" style="13" customWidth="1"/>
    <col min="5634" max="5634" width="12.42578125" style="13" customWidth="1"/>
    <col min="5635" max="5635" width="12.140625" style="13" customWidth="1"/>
    <col min="5636" max="5888" width="9.140625" style="13"/>
    <col min="5889" max="5889" width="15.85546875" style="13" customWidth="1"/>
    <col min="5890" max="5890" width="12.42578125" style="13" customWidth="1"/>
    <col min="5891" max="5891" width="12.140625" style="13" customWidth="1"/>
    <col min="5892" max="6144" width="9.140625" style="13"/>
    <col min="6145" max="6145" width="15.85546875" style="13" customWidth="1"/>
    <col min="6146" max="6146" width="12.42578125" style="13" customWidth="1"/>
    <col min="6147" max="6147" width="12.140625" style="13" customWidth="1"/>
    <col min="6148" max="6400" width="9.140625" style="13"/>
    <col min="6401" max="6401" width="15.85546875" style="13" customWidth="1"/>
    <col min="6402" max="6402" width="12.42578125" style="13" customWidth="1"/>
    <col min="6403" max="6403" width="12.140625" style="13" customWidth="1"/>
    <col min="6404" max="6656" width="9.140625" style="13"/>
    <col min="6657" max="6657" width="15.85546875" style="13" customWidth="1"/>
    <col min="6658" max="6658" width="12.42578125" style="13" customWidth="1"/>
    <col min="6659" max="6659" width="12.140625" style="13" customWidth="1"/>
    <col min="6660" max="6912" width="9.140625" style="13"/>
    <col min="6913" max="6913" width="15.85546875" style="13" customWidth="1"/>
    <col min="6914" max="6914" width="12.42578125" style="13" customWidth="1"/>
    <col min="6915" max="6915" width="12.140625" style="13" customWidth="1"/>
    <col min="6916" max="7168" width="9.140625" style="13"/>
    <col min="7169" max="7169" width="15.85546875" style="13" customWidth="1"/>
    <col min="7170" max="7170" width="12.42578125" style="13" customWidth="1"/>
    <col min="7171" max="7171" width="12.140625" style="13" customWidth="1"/>
    <col min="7172" max="7424" width="9.140625" style="13"/>
    <col min="7425" max="7425" width="15.85546875" style="13" customWidth="1"/>
    <col min="7426" max="7426" width="12.42578125" style="13" customWidth="1"/>
    <col min="7427" max="7427" width="12.140625" style="13" customWidth="1"/>
    <col min="7428" max="7680" width="9.140625" style="13"/>
    <col min="7681" max="7681" width="15.85546875" style="13" customWidth="1"/>
    <col min="7682" max="7682" width="12.42578125" style="13" customWidth="1"/>
    <col min="7683" max="7683" width="12.140625" style="13" customWidth="1"/>
    <col min="7684" max="7936" width="9.140625" style="13"/>
    <col min="7937" max="7937" width="15.85546875" style="13" customWidth="1"/>
    <col min="7938" max="7938" width="12.42578125" style="13" customWidth="1"/>
    <col min="7939" max="7939" width="12.140625" style="13" customWidth="1"/>
    <col min="7940" max="8192" width="9.140625" style="13"/>
    <col min="8193" max="8193" width="15.85546875" style="13" customWidth="1"/>
    <col min="8194" max="8194" width="12.42578125" style="13" customWidth="1"/>
    <col min="8195" max="8195" width="12.140625" style="13" customWidth="1"/>
    <col min="8196" max="8448" width="9.140625" style="13"/>
    <col min="8449" max="8449" width="15.85546875" style="13" customWidth="1"/>
    <col min="8450" max="8450" width="12.42578125" style="13" customWidth="1"/>
    <col min="8451" max="8451" width="12.140625" style="13" customWidth="1"/>
    <col min="8452" max="8704" width="9.140625" style="13"/>
    <col min="8705" max="8705" width="15.85546875" style="13" customWidth="1"/>
    <col min="8706" max="8706" width="12.42578125" style="13" customWidth="1"/>
    <col min="8707" max="8707" width="12.140625" style="13" customWidth="1"/>
    <col min="8708" max="8960" width="9.140625" style="13"/>
    <col min="8961" max="8961" width="15.85546875" style="13" customWidth="1"/>
    <col min="8962" max="8962" width="12.42578125" style="13" customWidth="1"/>
    <col min="8963" max="8963" width="12.140625" style="13" customWidth="1"/>
    <col min="8964" max="9216" width="9.140625" style="13"/>
    <col min="9217" max="9217" width="15.85546875" style="13" customWidth="1"/>
    <col min="9218" max="9218" width="12.42578125" style="13" customWidth="1"/>
    <col min="9219" max="9219" width="12.140625" style="13" customWidth="1"/>
    <col min="9220" max="9472" width="9.140625" style="13"/>
    <col min="9473" max="9473" width="15.85546875" style="13" customWidth="1"/>
    <col min="9474" max="9474" width="12.42578125" style="13" customWidth="1"/>
    <col min="9475" max="9475" width="12.140625" style="13" customWidth="1"/>
    <col min="9476" max="9728" width="9.140625" style="13"/>
    <col min="9729" max="9729" width="15.85546875" style="13" customWidth="1"/>
    <col min="9730" max="9730" width="12.42578125" style="13" customWidth="1"/>
    <col min="9731" max="9731" width="12.140625" style="13" customWidth="1"/>
    <col min="9732" max="9984" width="9.140625" style="13"/>
    <col min="9985" max="9985" width="15.85546875" style="13" customWidth="1"/>
    <col min="9986" max="9986" width="12.42578125" style="13" customWidth="1"/>
    <col min="9987" max="9987" width="12.140625" style="13" customWidth="1"/>
    <col min="9988" max="10240" width="9.140625" style="13"/>
    <col min="10241" max="10241" width="15.85546875" style="13" customWidth="1"/>
    <col min="10242" max="10242" width="12.42578125" style="13" customWidth="1"/>
    <col min="10243" max="10243" width="12.140625" style="13" customWidth="1"/>
    <col min="10244" max="10496" width="9.140625" style="13"/>
    <col min="10497" max="10497" width="15.85546875" style="13" customWidth="1"/>
    <col min="10498" max="10498" width="12.42578125" style="13" customWidth="1"/>
    <col min="10499" max="10499" width="12.140625" style="13" customWidth="1"/>
    <col min="10500" max="10752" width="9.140625" style="13"/>
    <col min="10753" max="10753" width="15.85546875" style="13" customWidth="1"/>
    <col min="10754" max="10754" width="12.42578125" style="13" customWidth="1"/>
    <col min="10755" max="10755" width="12.140625" style="13" customWidth="1"/>
    <col min="10756" max="11008" width="9.140625" style="13"/>
    <col min="11009" max="11009" width="15.85546875" style="13" customWidth="1"/>
    <col min="11010" max="11010" width="12.42578125" style="13" customWidth="1"/>
    <col min="11011" max="11011" width="12.140625" style="13" customWidth="1"/>
    <col min="11012" max="11264" width="9.140625" style="13"/>
    <col min="11265" max="11265" width="15.85546875" style="13" customWidth="1"/>
    <col min="11266" max="11266" width="12.42578125" style="13" customWidth="1"/>
    <col min="11267" max="11267" width="12.140625" style="13" customWidth="1"/>
    <col min="11268" max="11520" width="9.140625" style="13"/>
    <col min="11521" max="11521" width="15.85546875" style="13" customWidth="1"/>
    <col min="11522" max="11522" width="12.42578125" style="13" customWidth="1"/>
    <col min="11523" max="11523" width="12.140625" style="13" customWidth="1"/>
    <col min="11524" max="11776" width="9.140625" style="13"/>
    <col min="11777" max="11777" width="15.85546875" style="13" customWidth="1"/>
    <col min="11778" max="11778" width="12.42578125" style="13" customWidth="1"/>
    <col min="11779" max="11779" width="12.140625" style="13" customWidth="1"/>
    <col min="11780" max="12032" width="9.140625" style="13"/>
    <col min="12033" max="12033" width="15.85546875" style="13" customWidth="1"/>
    <col min="12034" max="12034" width="12.42578125" style="13" customWidth="1"/>
    <col min="12035" max="12035" width="12.140625" style="13" customWidth="1"/>
    <col min="12036" max="12288" width="9.140625" style="13"/>
    <col min="12289" max="12289" width="15.85546875" style="13" customWidth="1"/>
    <col min="12290" max="12290" width="12.42578125" style="13" customWidth="1"/>
    <col min="12291" max="12291" width="12.140625" style="13" customWidth="1"/>
    <col min="12292" max="12544" width="9.140625" style="13"/>
    <col min="12545" max="12545" width="15.85546875" style="13" customWidth="1"/>
    <col min="12546" max="12546" width="12.42578125" style="13" customWidth="1"/>
    <col min="12547" max="12547" width="12.140625" style="13" customWidth="1"/>
    <col min="12548" max="12800" width="9.140625" style="13"/>
    <col min="12801" max="12801" width="15.85546875" style="13" customWidth="1"/>
    <col min="12802" max="12802" width="12.42578125" style="13" customWidth="1"/>
    <col min="12803" max="12803" width="12.140625" style="13" customWidth="1"/>
    <col min="12804" max="13056" width="9.140625" style="13"/>
    <col min="13057" max="13057" width="15.85546875" style="13" customWidth="1"/>
    <col min="13058" max="13058" width="12.42578125" style="13" customWidth="1"/>
    <col min="13059" max="13059" width="12.140625" style="13" customWidth="1"/>
    <col min="13060" max="13312" width="9.140625" style="13"/>
    <col min="13313" max="13313" width="15.85546875" style="13" customWidth="1"/>
    <col min="13314" max="13314" width="12.42578125" style="13" customWidth="1"/>
    <col min="13315" max="13315" width="12.140625" style="13" customWidth="1"/>
    <col min="13316" max="13568" width="9.140625" style="13"/>
    <col min="13569" max="13569" width="15.85546875" style="13" customWidth="1"/>
    <col min="13570" max="13570" width="12.42578125" style="13" customWidth="1"/>
    <col min="13571" max="13571" width="12.140625" style="13" customWidth="1"/>
    <col min="13572" max="13824" width="9.140625" style="13"/>
    <col min="13825" max="13825" width="15.85546875" style="13" customWidth="1"/>
    <col min="13826" max="13826" width="12.42578125" style="13" customWidth="1"/>
    <col min="13827" max="13827" width="12.140625" style="13" customWidth="1"/>
    <col min="13828" max="14080" width="9.140625" style="13"/>
    <col min="14081" max="14081" width="15.85546875" style="13" customWidth="1"/>
    <col min="14082" max="14082" width="12.42578125" style="13" customWidth="1"/>
    <col min="14083" max="14083" width="12.140625" style="13" customWidth="1"/>
    <col min="14084" max="14336" width="9.140625" style="13"/>
    <col min="14337" max="14337" width="15.85546875" style="13" customWidth="1"/>
    <col min="14338" max="14338" width="12.42578125" style="13" customWidth="1"/>
    <col min="14339" max="14339" width="12.140625" style="13" customWidth="1"/>
    <col min="14340" max="14592" width="9.140625" style="13"/>
    <col min="14593" max="14593" width="15.85546875" style="13" customWidth="1"/>
    <col min="14594" max="14594" width="12.42578125" style="13" customWidth="1"/>
    <col min="14595" max="14595" width="12.140625" style="13" customWidth="1"/>
    <col min="14596" max="14848" width="9.140625" style="13"/>
    <col min="14849" max="14849" width="15.85546875" style="13" customWidth="1"/>
    <col min="14850" max="14850" width="12.42578125" style="13" customWidth="1"/>
    <col min="14851" max="14851" width="12.140625" style="13" customWidth="1"/>
    <col min="14852" max="15104" width="9.140625" style="13"/>
    <col min="15105" max="15105" width="15.85546875" style="13" customWidth="1"/>
    <col min="15106" max="15106" width="12.42578125" style="13" customWidth="1"/>
    <col min="15107" max="15107" width="12.140625" style="13" customWidth="1"/>
    <col min="15108" max="15360" width="9.140625" style="13"/>
    <col min="15361" max="15361" width="15.85546875" style="13" customWidth="1"/>
    <col min="15362" max="15362" width="12.42578125" style="13" customWidth="1"/>
    <col min="15363" max="15363" width="12.140625" style="13" customWidth="1"/>
    <col min="15364" max="15616" width="9.140625" style="13"/>
    <col min="15617" max="15617" width="15.85546875" style="13" customWidth="1"/>
    <col min="15618" max="15618" width="12.42578125" style="13" customWidth="1"/>
    <col min="15619" max="15619" width="12.140625" style="13" customWidth="1"/>
    <col min="15620" max="15872" width="9.140625" style="13"/>
    <col min="15873" max="15873" width="15.85546875" style="13" customWidth="1"/>
    <col min="15874" max="15874" width="12.42578125" style="13" customWidth="1"/>
    <col min="15875" max="15875" width="12.140625" style="13" customWidth="1"/>
    <col min="15876" max="16128" width="9.140625" style="13"/>
    <col min="16129" max="16129" width="15.85546875" style="13" customWidth="1"/>
    <col min="16130" max="16130" width="12.42578125" style="13" customWidth="1"/>
    <col min="16131" max="16131" width="12.140625" style="13" customWidth="1"/>
    <col min="16132" max="16384" width="9.140625" style="13"/>
  </cols>
  <sheetData>
    <row r="1" spans="1:3" ht="30">
      <c r="A1" s="28" t="s">
        <v>32</v>
      </c>
      <c r="B1" s="23" t="s">
        <v>18</v>
      </c>
      <c r="C1" s="23" t="s">
        <v>19</v>
      </c>
    </row>
    <row r="2" spans="1:3">
      <c r="A2" s="24">
        <v>39122</v>
      </c>
      <c r="B2" s="25">
        <v>5.45</v>
      </c>
      <c r="C2" s="26"/>
    </row>
    <row r="3" spans="1:3">
      <c r="A3" s="24">
        <v>39123</v>
      </c>
      <c r="B3" s="25">
        <v>0.84</v>
      </c>
      <c r="C3" s="26"/>
    </row>
    <row r="4" spans="1:3">
      <c r="A4" s="24">
        <v>39124</v>
      </c>
      <c r="B4" s="25">
        <v>-5.98</v>
      </c>
      <c r="C4" s="26"/>
    </row>
    <row r="5" spans="1:3">
      <c r="A5" s="24">
        <v>39125</v>
      </c>
      <c r="B5" s="25">
        <v>-19.32</v>
      </c>
      <c r="C5" s="26"/>
    </row>
  </sheetData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cols>
    <col min="1" max="1" width="15.85546875" style="13" customWidth="1"/>
    <col min="2" max="2" width="18" style="27" customWidth="1"/>
    <col min="3" max="3" width="18" style="13" customWidth="1"/>
    <col min="4" max="256" width="9.140625" style="13"/>
    <col min="257" max="257" width="15.85546875" style="13" customWidth="1"/>
    <col min="258" max="258" width="12.42578125" style="13" customWidth="1"/>
    <col min="259" max="259" width="12.140625" style="13" customWidth="1"/>
    <col min="260" max="512" width="9.140625" style="13"/>
    <col min="513" max="513" width="15.85546875" style="13" customWidth="1"/>
    <col min="514" max="514" width="12.42578125" style="13" customWidth="1"/>
    <col min="515" max="515" width="12.140625" style="13" customWidth="1"/>
    <col min="516" max="768" width="9.140625" style="13"/>
    <col min="769" max="769" width="15.85546875" style="13" customWidth="1"/>
    <col min="770" max="770" width="12.42578125" style="13" customWidth="1"/>
    <col min="771" max="771" width="12.140625" style="13" customWidth="1"/>
    <col min="772" max="1024" width="9.140625" style="13"/>
    <col min="1025" max="1025" width="15.85546875" style="13" customWidth="1"/>
    <col min="1026" max="1026" width="12.42578125" style="13" customWidth="1"/>
    <col min="1027" max="1027" width="12.140625" style="13" customWidth="1"/>
    <col min="1028" max="1280" width="9.140625" style="13"/>
    <col min="1281" max="1281" width="15.85546875" style="13" customWidth="1"/>
    <col min="1282" max="1282" width="12.42578125" style="13" customWidth="1"/>
    <col min="1283" max="1283" width="12.140625" style="13" customWidth="1"/>
    <col min="1284" max="1536" width="9.140625" style="13"/>
    <col min="1537" max="1537" width="15.85546875" style="13" customWidth="1"/>
    <col min="1538" max="1538" width="12.42578125" style="13" customWidth="1"/>
    <col min="1539" max="1539" width="12.140625" style="13" customWidth="1"/>
    <col min="1540" max="1792" width="9.140625" style="13"/>
    <col min="1793" max="1793" width="15.85546875" style="13" customWidth="1"/>
    <col min="1794" max="1794" width="12.42578125" style="13" customWidth="1"/>
    <col min="1795" max="1795" width="12.140625" style="13" customWidth="1"/>
    <col min="1796" max="2048" width="9.140625" style="13"/>
    <col min="2049" max="2049" width="15.85546875" style="13" customWidth="1"/>
    <col min="2050" max="2050" width="12.42578125" style="13" customWidth="1"/>
    <col min="2051" max="2051" width="12.140625" style="13" customWidth="1"/>
    <col min="2052" max="2304" width="9.140625" style="13"/>
    <col min="2305" max="2305" width="15.85546875" style="13" customWidth="1"/>
    <col min="2306" max="2306" width="12.42578125" style="13" customWidth="1"/>
    <col min="2307" max="2307" width="12.140625" style="13" customWidth="1"/>
    <col min="2308" max="2560" width="9.140625" style="13"/>
    <col min="2561" max="2561" width="15.85546875" style="13" customWidth="1"/>
    <col min="2562" max="2562" width="12.42578125" style="13" customWidth="1"/>
    <col min="2563" max="2563" width="12.140625" style="13" customWidth="1"/>
    <col min="2564" max="2816" width="9.140625" style="13"/>
    <col min="2817" max="2817" width="15.85546875" style="13" customWidth="1"/>
    <col min="2818" max="2818" width="12.42578125" style="13" customWidth="1"/>
    <col min="2819" max="2819" width="12.140625" style="13" customWidth="1"/>
    <col min="2820" max="3072" width="9.140625" style="13"/>
    <col min="3073" max="3073" width="15.85546875" style="13" customWidth="1"/>
    <col min="3074" max="3074" width="12.42578125" style="13" customWidth="1"/>
    <col min="3075" max="3075" width="12.140625" style="13" customWidth="1"/>
    <col min="3076" max="3328" width="9.140625" style="13"/>
    <col min="3329" max="3329" width="15.85546875" style="13" customWidth="1"/>
    <col min="3330" max="3330" width="12.42578125" style="13" customWidth="1"/>
    <col min="3331" max="3331" width="12.140625" style="13" customWidth="1"/>
    <col min="3332" max="3584" width="9.140625" style="13"/>
    <col min="3585" max="3585" width="15.85546875" style="13" customWidth="1"/>
    <col min="3586" max="3586" width="12.42578125" style="13" customWidth="1"/>
    <col min="3587" max="3587" width="12.140625" style="13" customWidth="1"/>
    <col min="3588" max="3840" width="9.140625" style="13"/>
    <col min="3841" max="3841" width="15.85546875" style="13" customWidth="1"/>
    <col min="3842" max="3842" width="12.42578125" style="13" customWidth="1"/>
    <col min="3843" max="3843" width="12.140625" style="13" customWidth="1"/>
    <col min="3844" max="4096" width="9.140625" style="13"/>
    <col min="4097" max="4097" width="15.85546875" style="13" customWidth="1"/>
    <col min="4098" max="4098" width="12.42578125" style="13" customWidth="1"/>
    <col min="4099" max="4099" width="12.140625" style="13" customWidth="1"/>
    <col min="4100" max="4352" width="9.140625" style="13"/>
    <col min="4353" max="4353" width="15.85546875" style="13" customWidth="1"/>
    <col min="4354" max="4354" width="12.42578125" style="13" customWidth="1"/>
    <col min="4355" max="4355" width="12.140625" style="13" customWidth="1"/>
    <col min="4356" max="4608" width="9.140625" style="13"/>
    <col min="4609" max="4609" width="15.85546875" style="13" customWidth="1"/>
    <col min="4610" max="4610" width="12.42578125" style="13" customWidth="1"/>
    <col min="4611" max="4611" width="12.140625" style="13" customWidth="1"/>
    <col min="4612" max="4864" width="9.140625" style="13"/>
    <col min="4865" max="4865" width="15.85546875" style="13" customWidth="1"/>
    <col min="4866" max="4866" width="12.42578125" style="13" customWidth="1"/>
    <col min="4867" max="4867" width="12.140625" style="13" customWidth="1"/>
    <col min="4868" max="5120" width="9.140625" style="13"/>
    <col min="5121" max="5121" width="15.85546875" style="13" customWidth="1"/>
    <col min="5122" max="5122" width="12.42578125" style="13" customWidth="1"/>
    <col min="5123" max="5123" width="12.140625" style="13" customWidth="1"/>
    <col min="5124" max="5376" width="9.140625" style="13"/>
    <col min="5377" max="5377" width="15.85546875" style="13" customWidth="1"/>
    <col min="5378" max="5378" width="12.42578125" style="13" customWidth="1"/>
    <col min="5379" max="5379" width="12.140625" style="13" customWidth="1"/>
    <col min="5380" max="5632" width="9.140625" style="13"/>
    <col min="5633" max="5633" width="15.85546875" style="13" customWidth="1"/>
    <col min="5634" max="5634" width="12.42578125" style="13" customWidth="1"/>
    <col min="5635" max="5635" width="12.140625" style="13" customWidth="1"/>
    <col min="5636" max="5888" width="9.140625" style="13"/>
    <col min="5889" max="5889" width="15.85546875" style="13" customWidth="1"/>
    <col min="5890" max="5890" width="12.42578125" style="13" customWidth="1"/>
    <col min="5891" max="5891" width="12.140625" style="13" customWidth="1"/>
    <col min="5892" max="6144" width="9.140625" style="13"/>
    <col min="6145" max="6145" width="15.85546875" style="13" customWidth="1"/>
    <col min="6146" max="6146" width="12.42578125" style="13" customWidth="1"/>
    <col min="6147" max="6147" width="12.140625" style="13" customWidth="1"/>
    <col min="6148" max="6400" width="9.140625" style="13"/>
    <col min="6401" max="6401" width="15.85546875" style="13" customWidth="1"/>
    <col min="6402" max="6402" width="12.42578125" style="13" customWidth="1"/>
    <col min="6403" max="6403" width="12.140625" style="13" customWidth="1"/>
    <col min="6404" max="6656" width="9.140625" style="13"/>
    <col min="6657" max="6657" width="15.85546875" style="13" customWidth="1"/>
    <col min="6658" max="6658" width="12.42578125" style="13" customWidth="1"/>
    <col min="6659" max="6659" width="12.140625" style="13" customWidth="1"/>
    <col min="6660" max="6912" width="9.140625" style="13"/>
    <col min="6913" max="6913" width="15.85546875" style="13" customWidth="1"/>
    <col min="6914" max="6914" width="12.42578125" style="13" customWidth="1"/>
    <col min="6915" max="6915" width="12.140625" style="13" customWidth="1"/>
    <col min="6916" max="7168" width="9.140625" style="13"/>
    <col min="7169" max="7169" width="15.85546875" style="13" customWidth="1"/>
    <col min="7170" max="7170" width="12.42578125" style="13" customWidth="1"/>
    <col min="7171" max="7171" width="12.140625" style="13" customWidth="1"/>
    <col min="7172" max="7424" width="9.140625" style="13"/>
    <col min="7425" max="7425" width="15.85546875" style="13" customWidth="1"/>
    <col min="7426" max="7426" width="12.42578125" style="13" customWidth="1"/>
    <col min="7427" max="7427" width="12.140625" style="13" customWidth="1"/>
    <col min="7428" max="7680" width="9.140625" style="13"/>
    <col min="7681" max="7681" width="15.85546875" style="13" customWidth="1"/>
    <col min="7682" max="7682" width="12.42578125" style="13" customWidth="1"/>
    <col min="7683" max="7683" width="12.140625" style="13" customWidth="1"/>
    <col min="7684" max="7936" width="9.140625" style="13"/>
    <col min="7937" max="7937" width="15.85546875" style="13" customWidth="1"/>
    <col min="7938" max="7938" width="12.42578125" style="13" customWidth="1"/>
    <col min="7939" max="7939" width="12.140625" style="13" customWidth="1"/>
    <col min="7940" max="8192" width="9.140625" style="13"/>
    <col min="8193" max="8193" width="15.85546875" style="13" customWidth="1"/>
    <col min="8194" max="8194" width="12.42578125" style="13" customWidth="1"/>
    <col min="8195" max="8195" width="12.140625" style="13" customWidth="1"/>
    <col min="8196" max="8448" width="9.140625" style="13"/>
    <col min="8449" max="8449" width="15.85546875" style="13" customWidth="1"/>
    <col min="8450" max="8450" width="12.42578125" style="13" customWidth="1"/>
    <col min="8451" max="8451" width="12.140625" style="13" customWidth="1"/>
    <col min="8452" max="8704" width="9.140625" style="13"/>
    <col min="8705" max="8705" width="15.85546875" style="13" customWidth="1"/>
    <col min="8706" max="8706" width="12.42578125" style="13" customWidth="1"/>
    <col min="8707" max="8707" width="12.140625" style="13" customWidth="1"/>
    <col min="8708" max="8960" width="9.140625" style="13"/>
    <col min="8961" max="8961" width="15.85546875" style="13" customWidth="1"/>
    <col min="8962" max="8962" width="12.42578125" style="13" customWidth="1"/>
    <col min="8963" max="8963" width="12.140625" style="13" customWidth="1"/>
    <col min="8964" max="9216" width="9.140625" style="13"/>
    <col min="9217" max="9217" width="15.85546875" style="13" customWidth="1"/>
    <col min="9218" max="9218" width="12.42578125" style="13" customWidth="1"/>
    <col min="9219" max="9219" width="12.140625" style="13" customWidth="1"/>
    <col min="9220" max="9472" width="9.140625" style="13"/>
    <col min="9473" max="9473" width="15.85546875" style="13" customWidth="1"/>
    <col min="9474" max="9474" width="12.42578125" style="13" customWidth="1"/>
    <col min="9475" max="9475" width="12.140625" style="13" customWidth="1"/>
    <col min="9476" max="9728" width="9.140625" style="13"/>
    <col min="9729" max="9729" width="15.85546875" style="13" customWidth="1"/>
    <col min="9730" max="9730" width="12.42578125" style="13" customWidth="1"/>
    <col min="9731" max="9731" width="12.140625" style="13" customWidth="1"/>
    <col min="9732" max="9984" width="9.140625" style="13"/>
    <col min="9985" max="9985" width="15.85546875" style="13" customWidth="1"/>
    <col min="9986" max="9986" width="12.42578125" style="13" customWidth="1"/>
    <col min="9987" max="9987" width="12.140625" style="13" customWidth="1"/>
    <col min="9988" max="10240" width="9.140625" style="13"/>
    <col min="10241" max="10241" width="15.85546875" style="13" customWidth="1"/>
    <col min="10242" max="10242" width="12.42578125" style="13" customWidth="1"/>
    <col min="10243" max="10243" width="12.140625" style="13" customWidth="1"/>
    <col min="10244" max="10496" width="9.140625" style="13"/>
    <col min="10497" max="10497" width="15.85546875" style="13" customWidth="1"/>
    <col min="10498" max="10498" width="12.42578125" style="13" customWidth="1"/>
    <col min="10499" max="10499" width="12.140625" style="13" customWidth="1"/>
    <col min="10500" max="10752" width="9.140625" style="13"/>
    <col min="10753" max="10753" width="15.85546875" style="13" customWidth="1"/>
    <col min="10754" max="10754" width="12.42578125" style="13" customWidth="1"/>
    <col min="10755" max="10755" width="12.140625" style="13" customWidth="1"/>
    <col min="10756" max="11008" width="9.140625" style="13"/>
    <col min="11009" max="11009" width="15.85546875" style="13" customWidth="1"/>
    <col min="11010" max="11010" width="12.42578125" style="13" customWidth="1"/>
    <col min="11011" max="11011" width="12.140625" style="13" customWidth="1"/>
    <col min="11012" max="11264" width="9.140625" style="13"/>
    <col min="11265" max="11265" width="15.85546875" style="13" customWidth="1"/>
    <col min="11266" max="11266" width="12.42578125" style="13" customWidth="1"/>
    <col min="11267" max="11267" width="12.140625" style="13" customWidth="1"/>
    <col min="11268" max="11520" width="9.140625" style="13"/>
    <col min="11521" max="11521" width="15.85546875" style="13" customWidth="1"/>
    <col min="11522" max="11522" width="12.42578125" style="13" customWidth="1"/>
    <col min="11523" max="11523" width="12.140625" style="13" customWidth="1"/>
    <col min="11524" max="11776" width="9.140625" style="13"/>
    <col min="11777" max="11777" width="15.85546875" style="13" customWidth="1"/>
    <col min="11778" max="11778" width="12.42578125" style="13" customWidth="1"/>
    <col min="11779" max="11779" width="12.140625" style="13" customWidth="1"/>
    <col min="11780" max="12032" width="9.140625" style="13"/>
    <col min="12033" max="12033" width="15.85546875" style="13" customWidth="1"/>
    <col min="12034" max="12034" width="12.42578125" style="13" customWidth="1"/>
    <col min="12035" max="12035" width="12.140625" style="13" customWidth="1"/>
    <col min="12036" max="12288" width="9.140625" style="13"/>
    <col min="12289" max="12289" width="15.85546875" style="13" customWidth="1"/>
    <col min="12290" max="12290" width="12.42578125" style="13" customWidth="1"/>
    <col min="12291" max="12291" width="12.140625" style="13" customWidth="1"/>
    <col min="12292" max="12544" width="9.140625" style="13"/>
    <col min="12545" max="12545" width="15.85546875" style="13" customWidth="1"/>
    <col min="12546" max="12546" width="12.42578125" style="13" customWidth="1"/>
    <col min="12547" max="12547" width="12.140625" style="13" customWidth="1"/>
    <col min="12548" max="12800" width="9.140625" style="13"/>
    <col min="12801" max="12801" width="15.85546875" style="13" customWidth="1"/>
    <col min="12802" max="12802" width="12.42578125" style="13" customWidth="1"/>
    <col min="12803" max="12803" width="12.140625" style="13" customWidth="1"/>
    <col min="12804" max="13056" width="9.140625" style="13"/>
    <col min="13057" max="13057" width="15.85546875" style="13" customWidth="1"/>
    <col min="13058" max="13058" width="12.42578125" style="13" customWidth="1"/>
    <col min="13059" max="13059" width="12.140625" style="13" customWidth="1"/>
    <col min="13060" max="13312" width="9.140625" style="13"/>
    <col min="13313" max="13313" width="15.85546875" style="13" customWidth="1"/>
    <col min="13314" max="13314" width="12.42578125" style="13" customWidth="1"/>
    <col min="13315" max="13315" width="12.140625" style="13" customWidth="1"/>
    <col min="13316" max="13568" width="9.140625" style="13"/>
    <col min="13569" max="13569" width="15.85546875" style="13" customWidth="1"/>
    <col min="13570" max="13570" width="12.42578125" style="13" customWidth="1"/>
    <col min="13571" max="13571" width="12.140625" style="13" customWidth="1"/>
    <col min="13572" max="13824" width="9.140625" style="13"/>
    <col min="13825" max="13825" width="15.85546875" style="13" customWidth="1"/>
    <col min="13826" max="13826" width="12.42578125" style="13" customWidth="1"/>
    <col min="13827" max="13827" width="12.140625" style="13" customWidth="1"/>
    <col min="13828" max="14080" width="9.140625" style="13"/>
    <col min="14081" max="14081" width="15.85546875" style="13" customWidth="1"/>
    <col min="14082" max="14082" width="12.42578125" style="13" customWidth="1"/>
    <col min="14083" max="14083" width="12.140625" style="13" customWidth="1"/>
    <col min="14084" max="14336" width="9.140625" style="13"/>
    <col min="14337" max="14337" width="15.85546875" style="13" customWidth="1"/>
    <col min="14338" max="14338" width="12.42578125" style="13" customWidth="1"/>
    <col min="14339" max="14339" width="12.140625" style="13" customWidth="1"/>
    <col min="14340" max="14592" width="9.140625" style="13"/>
    <col min="14593" max="14593" width="15.85546875" style="13" customWidth="1"/>
    <col min="14594" max="14594" width="12.42578125" style="13" customWidth="1"/>
    <col min="14595" max="14595" width="12.140625" style="13" customWidth="1"/>
    <col min="14596" max="14848" width="9.140625" style="13"/>
    <col min="14849" max="14849" width="15.85546875" style="13" customWidth="1"/>
    <col min="14850" max="14850" width="12.42578125" style="13" customWidth="1"/>
    <col min="14851" max="14851" width="12.140625" style="13" customWidth="1"/>
    <col min="14852" max="15104" width="9.140625" style="13"/>
    <col min="15105" max="15105" width="15.85546875" style="13" customWidth="1"/>
    <col min="15106" max="15106" width="12.42578125" style="13" customWidth="1"/>
    <col min="15107" max="15107" width="12.140625" style="13" customWidth="1"/>
    <col min="15108" max="15360" width="9.140625" style="13"/>
    <col min="15361" max="15361" width="15.85546875" style="13" customWidth="1"/>
    <col min="15362" max="15362" width="12.42578125" style="13" customWidth="1"/>
    <col min="15363" max="15363" width="12.140625" style="13" customWidth="1"/>
    <col min="15364" max="15616" width="9.140625" style="13"/>
    <col min="15617" max="15617" width="15.85546875" style="13" customWidth="1"/>
    <col min="15618" max="15618" width="12.42578125" style="13" customWidth="1"/>
    <col min="15619" max="15619" width="12.140625" style="13" customWidth="1"/>
    <col min="15620" max="15872" width="9.140625" style="13"/>
    <col min="15873" max="15873" width="15.85546875" style="13" customWidth="1"/>
    <col min="15874" max="15874" width="12.42578125" style="13" customWidth="1"/>
    <col min="15875" max="15875" width="12.140625" style="13" customWidth="1"/>
    <col min="15876" max="16128" width="9.140625" style="13"/>
    <col min="16129" max="16129" width="15.85546875" style="13" customWidth="1"/>
    <col min="16130" max="16130" width="12.42578125" style="13" customWidth="1"/>
    <col min="16131" max="16131" width="12.140625" style="13" customWidth="1"/>
    <col min="16132" max="16384" width="9.140625" style="13"/>
  </cols>
  <sheetData>
    <row r="1" spans="1:3" ht="30">
      <c r="A1" s="28" t="s">
        <v>32</v>
      </c>
      <c r="B1" s="23" t="s">
        <v>18</v>
      </c>
      <c r="C1" s="23" t="s">
        <v>20</v>
      </c>
    </row>
    <row r="2" spans="1:3">
      <c r="A2" s="24">
        <v>39122</v>
      </c>
      <c r="B2" s="25">
        <v>5.5570000000000004</v>
      </c>
      <c r="C2" s="26"/>
    </row>
    <row r="3" spans="1:3">
      <c r="A3" s="24">
        <v>39123</v>
      </c>
      <c r="B3" s="25">
        <v>0.84299999999999997</v>
      </c>
      <c r="C3" s="26"/>
    </row>
    <row r="4" spans="1:3">
      <c r="A4" s="24">
        <v>39124</v>
      </c>
      <c r="B4" s="25">
        <v>-5.9809999999999999</v>
      </c>
      <c r="C4" s="26"/>
    </row>
    <row r="5" spans="1:3">
      <c r="A5" s="24">
        <v>39125</v>
      </c>
      <c r="B5" s="25">
        <v>-19.321999999999999</v>
      </c>
      <c r="C5" s="26"/>
    </row>
  </sheetData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B1"/>
    </sheetView>
  </sheetViews>
  <sheetFormatPr defaultRowHeight="15"/>
  <cols>
    <col min="1" max="1" width="29.7109375" style="13" customWidth="1"/>
    <col min="2" max="2" width="18.7109375" style="13" customWidth="1"/>
    <col min="3" max="16384" width="9.140625" style="13"/>
  </cols>
  <sheetData>
    <row r="1" spans="1:2">
      <c r="A1" s="34" t="s">
        <v>21</v>
      </c>
      <c r="B1" s="35"/>
    </row>
    <row r="2" spans="1:2">
      <c r="A2" s="20" t="s">
        <v>22</v>
      </c>
      <c r="B2" s="20" t="s">
        <v>23</v>
      </c>
    </row>
    <row r="3" spans="1:2">
      <c r="A3" s="16">
        <v>0</v>
      </c>
      <c r="B3" s="21"/>
    </row>
    <row r="4" spans="1:2">
      <c r="A4" s="16">
        <v>15</v>
      </c>
      <c r="B4" s="22"/>
    </row>
    <row r="5" spans="1:2">
      <c r="A5" s="16">
        <v>30</v>
      </c>
      <c r="B5" s="21"/>
    </row>
    <row r="6" spans="1:2">
      <c r="A6" s="16">
        <v>45</v>
      </c>
      <c r="B6" s="21"/>
    </row>
    <row r="7" spans="1:2">
      <c r="A7" s="16">
        <v>60</v>
      </c>
      <c r="B7" s="21"/>
    </row>
    <row r="8" spans="1:2">
      <c r="A8" s="16">
        <v>75</v>
      </c>
      <c r="B8" s="21"/>
    </row>
    <row r="9" spans="1:2">
      <c r="A9" s="16">
        <v>90</v>
      </c>
      <c r="B9" s="21"/>
    </row>
  </sheetData>
  <mergeCells count="1">
    <mergeCell ref="A1:B1"/>
  </mergeCells>
  <hyperlinks>
    <hyperlink ref="A2" r:id="rId1" display="javascript:go('/search/redir.aspx?AssetID=HP100624181049&amp;CTT=5&amp;Origin=HP100791891049')"/>
    <hyperlink ref="A3" r:id="rId2" display="javascript:go('/search/redir.aspx?AssetID=HP100624191049&amp;CTT=5&amp;Origin=HP100791891049')"/>
    <hyperlink ref="A4" r:id="rId3" display="javascript:go('/search/redir.aspx?AssetID=HP100624201049&amp;CTT=5&amp;Origin=HP100791891049')"/>
    <hyperlink ref="A5" r:id="rId4" display="javascript:go('/search/redir.aspx?AssetID=HP100624211049&amp;CTT=5&amp;Origin=HP100791891049')"/>
    <hyperlink ref="A6" r:id="rId5" display="javascript:go('/search/redir.aspx?AssetID=HP100624221049&amp;CTT=5&amp;Origin=HP100791891049')"/>
    <hyperlink ref="A7" r:id="rId6" display="javascript:go('/search/redir.aspx?AssetID=HP100624231049&amp;CTT=5&amp;Origin=HP100791891049')"/>
    <hyperlink ref="A8" r:id="rId7" display="javascript:go('/search/redir.aspx?AssetID=HP100624241049&amp;CTT=5&amp;Origin=HP100791891049')"/>
    <hyperlink ref="A9" r:id="rId8" display="javascript:go('/search/redir.aspx?AssetID=HP100624251049&amp;CTT=5&amp;Origin=HP100791891049')"/>
    <hyperlink ref="A10" r:id="rId9" display="javascript:go('/search/redir.aspx?AssetID=HP100624261049&amp;CTT=5&amp;Origin=HP100791891049')"/>
    <hyperlink ref="A11" r:id="rId10" display="javascript:go('/search/redir.aspx?AssetID=HP100624271049&amp;CTT=5&amp;Origin=HP100791891049')"/>
    <hyperlink ref="A12" r:id="rId11" display="javascript:go('/search/redir.aspx?AssetID=HP100624281049&amp;CTT=5&amp;Origin=HP100791891049')"/>
    <hyperlink ref="A13" r:id="rId12" display="javascript:go('/search/redir.aspx?AssetID=HP100624291049&amp;CTT=5&amp;Origin=HP100791891049')"/>
    <hyperlink ref="A14" r:id="rId13" display="javascript:go('/search/redir.aspx?AssetID=HP100624301049&amp;CTT=5&amp;Origin=HP100791891049')"/>
    <hyperlink ref="A15" r:id="rId14" display="javascript:go('/search/redir.aspx?AssetID=HP100624311049&amp;CTT=5&amp;Origin=HP100791891049')"/>
    <hyperlink ref="A16" r:id="rId15" display="javascript:go('/search/redir.aspx?AssetID=HP100624321049&amp;CTT=5&amp;Origin=HP100791891049')"/>
    <hyperlink ref="A17" r:id="rId16" display="javascript:go('/search/redir.aspx?AssetID=HP100624331049&amp;CTT=5&amp;Origin=HP100791891049')"/>
    <hyperlink ref="A18" r:id="rId17" display="javascript:go('/search/redir.aspx?AssetID=HP100624341049&amp;CTT=5&amp;Origin=HP100791891049')"/>
    <hyperlink ref="A19" r:id="rId18" display="javascript:go('/search/redir.aspx?AssetID=HP100624351049&amp;CTT=5&amp;Origin=HP100791891049')"/>
    <hyperlink ref="A20" r:id="rId19" display="javascript:go('/search/redir.aspx?AssetID=HP100624361049&amp;CTT=5&amp;Origin=HP100791891049')"/>
    <hyperlink ref="A21" r:id="rId20" display="javascript:go('/search/redir.aspx?AssetID=HP100624371049&amp;CTT=5&amp;Origin=HP100791891049')"/>
    <hyperlink ref="A22" r:id="rId21" display="javascript:go('/search/redir.aspx?AssetID=HP100624381049&amp;CTT=5&amp;Origin=HP100791891049')"/>
    <hyperlink ref="A23" r:id="rId22" display="javascript:go('/search/redir.aspx?AssetID=HP100624391049&amp;CTT=5&amp;Origin=HP100791891049')"/>
    <hyperlink ref="A24" r:id="rId23" display="javascript:go('/search/redir.aspx?AssetID=HP100624401049&amp;CTT=5&amp;Origin=HP100791891049')"/>
    <hyperlink ref="A25" r:id="rId24" display="javascript:go('/search/redir.aspx?AssetID=HP100624411049&amp;CTT=5&amp;Origin=HP100791891049')"/>
    <hyperlink ref="A26" r:id="rId25" display="javascript:go('/search/redir.aspx?AssetID=HP100624421049&amp;CTT=5&amp;Origin=HP100791891049')"/>
    <hyperlink ref="A27" r:id="rId26" display="javascript:go('/search/redir.aspx?AssetID=HP100698411049&amp;CTT=5&amp;Origin=HP100791891049')"/>
    <hyperlink ref="A28" r:id="rId27" display="javascript:go('/search/redir.aspx?AssetID=HP100698421049&amp;CTT=5&amp;Origin=HP100791891049')"/>
    <hyperlink ref="A29" r:id="rId28" display="javascript:go('/search/redir.aspx?AssetID=HP100624431049&amp;CTT=5&amp;Origin=HP100791891049')"/>
    <hyperlink ref="A30" r:id="rId29" display="javascript:go('/search/redir.aspx?AssetID=HP100624441049&amp;CTT=5&amp;Origin=HP100791891049')"/>
    <hyperlink ref="A31" r:id="rId30" display="javascript:go('/search/redir.aspx?AssetID=HP100624451049&amp;CTT=5&amp;Origin=HP100791891049')"/>
    <hyperlink ref="A32" r:id="rId31" display="javascript:go('/search/redir.aspx?AssetID=HP100624461049&amp;CTT=5&amp;Origin=HP100791891049')"/>
    <hyperlink ref="A33" r:id="rId32" display="javascript:go('/search/redir.aspx?AssetID=HP100624471049&amp;CTT=5&amp;Origin=HP100791891049')"/>
    <hyperlink ref="A34" r:id="rId33" display="javascript:go('/search/redir.aspx?AssetID=HP100624481049&amp;CTT=5&amp;Origin=HP100791891049')"/>
    <hyperlink ref="A35" r:id="rId34" display="javascript:go('/search/redir.aspx?AssetID=HP100624491049&amp;CTT=5&amp;Origin=HP100791891049')"/>
    <hyperlink ref="A36" r:id="rId35" display="javascript:go('/search/redir.aspx?AssetID=HP100624501049&amp;CTT=5&amp;Origin=HP100791891049')"/>
    <hyperlink ref="A37" r:id="rId36" display="javascript:go('/search/redir.aspx?AssetID=HP100624511049&amp;CTT=5&amp;Origin=HP100791891049')"/>
    <hyperlink ref="A38" r:id="rId37" display="javascript:go('/search/redir.aspx?AssetID=HP100624521049&amp;CTT=5&amp;Origin=HP100791891049')"/>
    <hyperlink ref="A39" r:id="rId38" display="javascript:go('/search/redir.aspx?AssetID=HP100624531049&amp;CTT=5&amp;Origin=HP100791891049')"/>
    <hyperlink ref="A40" r:id="rId39" display="javascript:go('/search/redir.aspx?AssetID=HP100624541049&amp;CTT=5&amp;Origin=HP100791891049')"/>
    <hyperlink ref="A41" r:id="rId40" display="javascript:go('/search/redir.aspx?AssetID=HP100624551049&amp;CTT=5&amp;Origin=HP100791891049')"/>
    <hyperlink ref="A42" r:id="rId41" display="javascript:go('/search/redir.aspx?AssetID=HP100624561049&amp;CTT=5&amp;Origin=HP100791891049')"/>
    <hyperlink ref="A43" r:id="rId42" display="javascript:go('/search/redir.aspx?AssetID=HP100624571049&amp;CTT=5&amp;Origin=HP100791891049')"/>
    <hyperlink ref="A44" r:id="rId43" display="javascript:go('/search/redir.aspx?AssetID=HP100624581049&amp;CTT=5&amp;Origin=HP100791891049')"/>
    <hyperlink ref="A45" r:id="rId44" display="javascript:go('/search/redir.aspx?AssetID=HP100624591049&amp;CTT=5&amp;Origin=HP100791891049')"/>
    <hyperlink ref="A46" r:id="rId45" display="javascript:go('/search/redir.aspx?AssetID=HP100624601049&amp;CTT=5&amp;Origin=HP100791891049')"/>
    <hyperlink ref="A47" r:id="rId46" display="javascript:go('/search/redir.aspx?AssetID=HP100698431049&amp;CTT=5&amp;Origin=HP100791891049')"/>
    <hyperlink ref="A48" r:id="rId47" display="javascript:go('/search/redir.aspx?AssetID=HP100624611049&amp;CTT=5&amp;Origin=HP100791891049')"/>
    <hyperlink ref="A49" r:id="rId48" display="javascript:go('/search/redir.aspx?AssetID=HP100624621049&amp;CTT=5&amp;Origin=HP100791891049')"/>
    <hyperlink ref="A50" r:id="rId49" display="javascript:go('/search/redir.aspx?AssetID=HP100624631049&amp;CTT=5&amp;Origin=HP100791891049')"/>
    <hyperlink ref="A51" r:id="rId50" display="javascript:go('/search/redir.aspx?AssetID=HP100624641049&amp;CTT=5&amp;Origin=HP100791891049')"/>
    <hyperlink ref="A52" r:id="rId51" display="javascript:go('/search/redir.aspx?AssetID=HP100624651049&amp;CTT=5&amp;Origin=HP100791891049')"/>
    <hyperlink ref="A53" r:id="rId52" display="javascript:go('/search/redir.aspx?AssetID=HA100475041049&amp;CTT=5&amp;Origin=HP100791891049')"/>
    <hyperlink ref="A54" r:id="rId53" display="javascript:go('/search/redir.aspx?AssetID=HP100624661049&amp;CTT=5&amp;Origin=HP100791891049')"/>
    <hyperlink ref="A55" r:id="rId54" display="javascript:go('/search/redir.aspx?AssetID=HP100624671049&amp;CTT=5&amp;Origin=HP100791891049')"/>
    <hyperlink ref="A56" r:id="rId55" display="javascript:go('/search/redir.aspx?AssetID=HP100624681049&amp;CTT=5&amp;Origin=HP100791891049')"/>
    <hyperlink ref="A57" r:id="rId56" display="javascript:go('/search/redir.aspx?AssetID=HP100624691049&amp;CTT=5&amp;Origin=HP100791891049')"/>
    <hyperlink ref="A58" r:id="rId57" display="javascript:go('/search/redir.aspx?AssetID=HP100624701049&amp;CTT=5&amp;Origin=HP100791891049')"/>
    <hyperlink ref="A59" r:id="rId58" display="javascript:go('/search/redir.aspx?AssetID=HP100624711049&amp;CTT=5&amp;Origin=HP100791891049')"/>
    <hyperlink ref="A60" r:id="rId59" display="javascript:go('/search/redir.aspx?AssetID=HP100624721049&amp;CTT=5&amp;Origin=HP100791891049')"/>
    <hyperlink ref="A61" r:id="rId60" display="javascript:go('/search/redir.aspx?AssetID=HP100624731049&amp;CTT=5&amp;Origin=HP100791891049')"/>
  </hyperlinks>
  <pageMargins left="0.7" right="0.7" top="0.75" bottom="0.75" header="0.3" footer="0.3"/>
  <pageSetup paperSize="9" orientation="portrait" verticalDpi="0" r:id="rId6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cols>
    <col min="1" max="16384" width="9.140625" style="12"/>
  </cols>
  <sheetData>
    <row r="1" spans="1:1">
      <c r="A1" s="12">
        <v>-123.789</v>
      </c>
    </row>
    <row r="2" spans="1:1">
      <c r="A2" s="12">
        <v>45</v>
      </c>
    </row>
    <row r="3" spans="1:1">
      <c r="A3" s="12">
        <v>1998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файл</dc:title>
  <dc:subject>Office 2007</dc:subject>
  <dc:creator>Spiridonov</dc:creator>
  <cp:lastModifiedBy>Spiridonov</cp:lastModifiedBy>
  <dcterms:created xsi:type="dcterms:W3CDTF">2007-10-04T08:25:56Z</dcterms:created>
  <dcterms:modified xsi:type="dcterms:W3CDTF">2008-01-02T14:36:16Z</dcterms:modified>
  <cp:category>Обучение</cp:category>
</cp:coreProperties>
</file>